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55" windowHeight="7950" tabRatio="870" activeTab="0"/>
  </bookViews>
  <sheets>
    <sheet name="Contents" sheetId="1" r:id="rId1"/>
    <sheet name="Table 1" sheetId="2" r:id="rId2"/>
    <sheet name="Table 2" sheetId="3" r:id="rId3"/>
    <sheet name="Table 2.1" sheetId="4" r:id="rId4"/>
    <sheet name="Table 2.2" sheetId="5" r:id="rId5"/>
    <sheet name="Table 2.3" sheetId="6" r:id="rId6"/>
    <sheet name="Table 2.4" sheetId="7" r:id="rId7"/>
    <sheet name="Table 2.5" sheetId="8" r:id="rId8"/>
    <sheet name="Table 2.6" sheetId="9" r:id="rId9"/>
    <sheet name="Table 2.7" sheetId="10" r:id="rId10"/>
    <sheet name="Table 2.8" sheetId="11" r:id="rId11"/>
    <sheet name="Sources" sheetId="12" r:id="rId12"/>
    <sheet name="Definitions" sheetId="13" r:id="rId13"/>
  </sheets>
  <externalReferences>
    <externalReference r:id="rId16"/>
  </externalReferences>
  <definedNames>
    <definedName name="Full" localSheetId="11">'Sources'!#REF!</definedName>
    <definedName name="Full">'[1]Sources'!#REF!</definedName>
    <definedName name="Glossary">'Sources'!$B$167:$B$168</definedName>
    <definedName name="Introduction">'Sources'!$B$36:$B$129</definedName>
    <definedName name="_xlnm.Print_Area" localSheetId="0">'Contents'!$A$1:$C$32</definedName>
    <definedName name="_xlnm.Print_Area" localSheetId="12">'Definitions'!$A$1:$B$153</definedName>
    <definedName name="_xlnm.Print_Area" localSheetId="11">'Sources'!$A$1:$C$170</definedName>
    <definedName name="_xlnm.Print_Area" localSheetId="1">'Table 1'!$A$1:$P$82</definedName>
    <definedName name="_xlnm.Print_Area" localSheetId="2">'Table 2'!$A$1:$M$85</definedName>
    <definedName name="_xlnm.Print_Area" localSheetId="3">'Table 2.1'!$A$1:$P$82</definedName>
    <definedName name="_xlnm.Print_Area" localSheetId="4">'Table 2.2'!$A$1:$P$83</definedName>
    <definedName name="_xlnm.Print_Area" localSheetId="5">'Table 2.3'!$A$1:$P$82</definedName>
    <definedName name="_xlnm.Print_Area" localSheetId="6">'Table 2.4'!$A$1:$P$82</definedName>
    <definedName name="_xlnm.Print_Area" localSheetId="7">'Table 2.5'!$A$1:$P$83</definedName>
    <definedName name="_xlnm.Print_Area" localSheetId="8">'Table 2.6'!$A$1:$P$84</definedName>
    <definedName name="_xlnm.Print_Area" localSheetId="9">'Table 2.7'!$A$1:$P$85</definedName>
    <definedName name="_xlnm.Print_Area" localSheetId="10">'Table 2.8'!$A$1:$P$85</definedName>
    <definedName name="scope">'Sources'!$B$166:$B$166</definedName>
    <definedName name="table1">'[1]Contents'!#REF!</definedName>
    <definedName name="Z_AA4679AB_9AE9_4FD9_9E9E_56A7990327DD_.wvu.Rows" localSheetId="11" hidden="1">'Sources'!$A:$XFD</definedName>
  </definedNames>
  <calcPr fullCalcOnLoad="1"/>
</workbook>
</file>

<file path=xl/sharedStrings.xml><?xml version="1.0" encoding="utf-8"?>
<sst xmlns="http://schemas.openxmlformats.org/spreadsheetml/2006/main" count="2809" uniqueCount="560">
  <si>
    <t>Australian Bureau of Statistics</t>
  </si>
  <si>
    <t>HOUSING STOCK</t>
  </si>
  <si>
    <t>Units</t>
  </si>
  <si>
    <t>Number of occupied private dwellings(a)</t>
  </si>
  <si>
    <t>'000</t>
  </si>
  <si>
    <t>Public sector dwellings completed</t>
  </si>
  <si>
    <t>Private sector dwellings completed</t>
  </si>
  <si>
    <t>Separate house</t>
  </si>
  <si>
    <t>%</t>
  </si>
  <si>
    <t>n.a.</t>
  </si>
  <si>
    <t>Average persons per household</t>
  </si>
  <si>
    <t>no.</t>
  </si>
  <si>
    <t>Average bedrooms per dwelling</t>
  </si>
  <si>
    <t>Households with two or more bedrooms above requirements</t>
  </si>
  <si>
    <t>Households with insufficient bedrooms</t>
  </si>
  <si>
    <t>Owner without a mortgage</t>
  </si>
  <si>
    <t>Owner with a mortgage</t>
  </si>
  <si>
    <t>HOUSING COSTS</t>
  </si>
  <si>
    <t>$</t>
  </si>
  <si>
    <t>index no.</t>
  </si>
  <si>
    <t>Housing interest rate</t>
  </si>
  <si>
    <t>$'000</t>
  </si>
  <si>
    <t>Construction/purchase of new dwellings</t>
  </si>
  <si>
    <t xml:space="preserve">   Number</t>
  </si>
  <si>
    <t xml:space="preserve">   Value</t>
  </si>
  <si>
    <t>$m</t>
  </si>
  <si>
    <t>HOUSING ASSISTANCE</t>
  </si>
  <si>
    <t xml:space="preserve">Public sector rental dwelling stock </t>
  </si>
  <si>
    <t xml:space="preserve">Applicants on housing waiting lists </t>
  </si>
  <si>
    <t xml:space="preserve">Applicants accommodated </t>
  </si>
  <si>
    <t>Income units receiving private rental assistance</t>
  </si>
  <si>
    <t>Mean fortnightly rental assistance received</t>
  </si>
  <si>
    <t>Mean fortnightly rent paid by rental assistance recipients</t>
  </si>
  <si>
    <t>(a)</t>
  </si>
  <si>
    <t>(b)</t>
  </si>
  <si>
    <t>(c)</t>
  </si>
  <si>
    <t>(d)</t>
  </si>
  <si>
    <t>(e)</t>
  </si>
  <si>
    <t>(f)</t>
  </si>
  <si>
    <t>(g)</t>
  </si>
  <si>
    <t>n.a.     not available</t>
  </si>
  <si>
    <t>n.y.a.  not yet available</t>
  </si>
  <si>
    <t>Data include refinancing commitments.</t>
  </si>
  <si>
    <t>Contents</t>
  </si>
  <si>
    <t>Tables</t>
  </si>
  <si>
    <t>Sources</t>
  </si>
  <si>
    <t>Definitions</t>
  </si>
  <si>
    <t>Australian Social Trends</t>
  </si>
  <si>
    <t>Inquiries</t>
  </si>
  <si>
    <t>Further information about these and related statistics is available from the ABS website www.abs.gov.au, or contact the National Information and Referral Service on 1300 135 070.</t>
  </si>
  <si>
    <t>Rental cost index(d)</t>
  </si>
  <si>
    <t>Years</t>
  </si>
  <si>
    <t>NSW</t>
  </si>
  <si>
    <t>Vic.</t>
  </si>
  <si>
    <t>Qld</t>
  </si>
  <si>
    <t>SA</t>
  </si>
  <si>
    <t>WA</t>
  </si>
  <si>
    <t>Tas.</t>
  </si>
  <si>
    <t>ACT</t>
  </si>
  <si>
    <t>Aust.</t>
  </si>
  <si>
    <t>Housing: data sources</t>
  </si>
  <si>
    <t>Indicators</t>
  </si>
  <si>
    <t xml:space="preserve">Data source </t>
  </si>
  <si>
    <t xml:space="preserve">Alterations and additions </t>
  </si>
  <si>
    <t>the number of public rental applicants (households) accommodated in a year.</t>
  </si>
  <si>
    <t>Average number of bedrooms per dwelling</t>
  </si>
  <si>
    <t xml:space="preserve">the average number of bedrooms in occupied private dwellings. </t>
  </si>
  <si>
    <t xml:space="preserve">Average number of persons per household </t>
  </si>
  <si>
    <t>the average number of usual residents in occupied private dwellings.</t>
  </si>
  <si>
    <t>Canadian National Occupancy Standard</t>
  </si>
  <si>
    <t>Construction of dwelling</t>
  </si>
  <si>
    <t>Established dwelling</t>
  </si>
  <si>
    <t>is a dwelling which has been completed for 12 months or more prior to the lodgement of a loan application, or which has been previously occupied.</t>
  </si>
  <si>
    <t xml:space="preserve">Established house price index </t>
  </si>
  <si>
    <t xml:space="preserve">Finance commitments </t>
  </si>
  <si>
    <t xml:space="preserve">First home buyers: average loan size </t>
  </si>
  <si>
    <t>first home buyers are persons entering the home ownership market for the first time. Their average loan is calculated by dividing the total value of lending commitments per month by the total number of dwellings financed per month.</t>
  </si>
  <si>
    <t>Flat, unit or apartment</t>
  </si>
  <si>
    <t>Household</t>
  </si>
  <si>
    <t>households which have at least two bedrooms above that required to meet the Canadian National Occupancy Standard.</t>
  </si>
  <si>
    <t xml:space="preserve">Housing interest rate </t>
  </si>
  <si>
    <t xml:space="preserve">Materials used in house building price index </t>
  </si>
  <si>
    <t>New dwelling</t>
  </si>
  <si>
    <t>is a dwelling that has been completed within 12 months of the lodgement of a loan application, and the borrower will be the first occupant.</t>
  </si>
  <si>
    <t xml:space="preserve">Occupied private dwellings </t>
  </si>
  <si>
    <t>the premises occupied by a household. For population estimation purposes, the total number of occupied private dwellings is treated as being equal to the total number of households of the usually resident population.</t>
  </si>
  <si>
    <t xml:space="preserve">Other dwelling </t>
  </si>
  <si>
    <t>includes caravans, houseboats, or houses or flats attached to a shop or other commercial premises.</t>
  </si>
  <si>
    <t xml:space="preserve">Owner with a mortgage </t>
  </si>
  <si>
    <t xml:space="preserve">Owner without a mortgage </t>
  </si>
  <si>
    <t xml:space="preserve">Private/public sector dwellings completed </t>
  </si>
  <si>
    <t xml:space="preserve">Project home price index </t>
  </si>
  <si>
    <t>Refinancing</t>
  </si>
  <si>
    <t>Rental cost index</t>
  </si>
  <si>
    <t>Renter: private landlord</t>
  </si>
  <si>
    <t>a household paying rent to a landlord who is: a real estate agent; a parent or other relative not in the same household; or another person not in the same household.</t>
  </si>
  <si>
    <t>a household paying rent to a state or territory housing authority or trust.</t>
  </si>
  <si>
    <t>Semi-detached, row or terrace house or townhouse</t>
  </si>
  <si>
    <r>
      <t xml:space="preserve">Reference: </t>
    </r>
    <r>
      <rPr>
        <i/>
        <sz val="8"/>
        <rFont val="Arial"/>
        <family val="2"/>
      </rPr>
      <t xml:space="preserve">Housing Finance, Australia </t>
    </r>
    <r>
      <rPr>
        <sz val="8"/>
        <rFont val="Arial"/>
        <family val="2"/>
      </rPr>
      <t>(ABS cat. no. 5609.0).</t>
    </r>
  </si>
  <si>
    <r>
      <t xml:space="preserve">Reference: </t>
    </r>
    <r>
      <rPr>
        <i/>
        <sz val="8"/>
        <rFont val="Arial"/>
        <family val="2"/>
      </rPr>
      <t xml:space="preserve">House Price Indexes: Eight Capital Cities </t>
    </r>
    <r>
      <rPr>
        <sz val="8"/>
        <rFont val="Arial"/>
        <family val="2"/>
      </rPr>
      <t>(ABS cat. no. 6416.0).</t>
    </r>
  </si>
  <si>
    <r>
      <t xml:space="preserve">Reference: Reserve Bank of Australia, </t>
    </r>
    <r>
      <rPr>
        <i/>
        <sz val="8"/>
        <rFont val="Arial"/>
        <family val="2"/>
      </rPr>
      <t>Bulletin</t>
    </r>
    <r>
      <rPr>
        <sz val="8"/>
        <rFont val="Arial"/>
        <family val="2"/>
      </rPr>
      <t>.</t>
    </r>
  </si>
  <si>
    <r>
      <t xml:space="preserve">Reference: </t>
    </r>
    <r>
      <rPr>
        <i/>
        <sz val="8"/>
        <rFont val="Arial"/>
        <family val="2"/>
      </rPr>
      <t xml:space="preserve">Australian Demographic Statistics </t>
    </r>
    <r>
      <rPr>
        <sz val="8"/>
        <rFont val="Arial"/>
        <family val="2"/>
      </rPr>
      <t>(ABS cat. no. 3101.0).</t>
    </r>
  </si>
  <si>
    <r>
      <t xml:space="preserve">Reference: </t>
    </r>
    <r>
      <rPr>
        <i/>
        <sz val="8"/>
        <rFont val="Arial"/>
        <family val="2"/>
      </rPr>
      <t xml:space="preserve">Building Activity, Australia </t>
    </r>
    <r>
      <rPr>
        <sz val="8"/>
        <rFont val="Arial"/>
        <family val="2"/>
      </rPr>
      <t>(ABS cat. no. 8752.0).</t>
    </r>
  </si>
  <si>
    <r>
      <t xml:space="preserve">Reference: </t>
    </r>
    <r>
      <rPr>
        <i/>
        <sz val="8"/>
        <rFont val="Arial"/>
        <family val="2"/>
      </rPr>
      <t xml:space="preserve">Consumer Price Index, Australia </t>
    </r>
    <r>
      <rPr>
        <sz val="8"/>
        <rFont val="Arial"/>
        <family val="2"/>
      </rPr>
      <t>(ABS cat. no. 6401.0).</t>
    </r>
  </si>
  <si>
    <t>covers all approved structural and non-structural changes which are integral to the functional and structural design of the dwelling, e.g. garages, carports, pergolas, re-roofing, recladding etc., but excluding swimming pools, ongoing repairs, landscaping, and maintenance and home improvements not involving building work.</t>
  </si>
  <si>
    <t>includes all self-contained dwellings in blocks of flats, units or apartments. These dwellings do not have their own private grounds and usually share a common entrance foyer or stairwell. This category includes houses converted into flats and flats attached to houses such as granny flats. A house with a granny flat attached is regarded as a separate house.</t>
  </si>
  <si>
    <t xml:space="preserve">when building activity has progressed to the stage where the building can fulfil its intended function. The ABS regards buildings as completed when notified as such by the respondents (builders) to the survey. Includes new residential buildings, i.e. houses, blocks of flats, home units, attached townhouses, etc., and conversions of non-residential buildings to residential buildings. Dwellings are classified into private and public sector ownership, according to the sector of the intended owner of the completed building as evident at the time of approval.
</t>
  </si>
  <si>
    <t xml:space="preserve">a dwelling with its own private grounds and no dwelling above or below. A key feature is that they are attached in some structural way to one or more dwellings, or separated from neighbouring dwellings by less than half a metre. Examples include semi-detached, row or terrace houses, townhouses and villa units. </t>
  </si>
  <si>
    <r>
      <t xml:space="preserve">Reference: </t>
    </r>
    <r>
      <rPr>
        <i/>
        <sz val="8"/>
        <rFont val="Arial"/>
        <family val="2"/>
      </rPr>
      <t xml:space="preserve">Producer Price Indexes </t>
    </r>
    <r>
      <rPr>
        <sz val="8"/>
        <rFont val="Arial"/>
        <family val="2"/>
      </rPr>
      <t>(ABS cat. no. 6427.0).</t>
    </r>
  </si>
  <si>
    <t>Housing, State Summary</t>
  </si>
  <si>
    <t>Owners, mean weekly housing costs</t>
  </si>
  <si>
    <t xml:space="preserve">   with a mortgage</t>
  </si>
  <si>
    <t xml:space="preserve">   without a mortgage</t>
  </si>
  <si>
    <t>*7.9</t>
  </si>
  <si>
    <t>*11.7</t>
  </si>
  <si>
    <t>*0.9</t>
  </si>
  <si>
    <t>*2.2</t>
  </si>
  <si>
    <t>**2.7</t>
  </si>
  <si>
    <t>*1.0</t>
  </si>
  <si>
    <t>Other renter</t>
  </si>
  <si>
    <t>where a household pays rent to the owner/manager of a caravan park, an employer (including a government authority), a housing cooperative, a community or church group, or any other body not included elsewhere.</t>
  </si>
  <si>
    <t>Other tenure</t>
  </si>
  <si>
    <t>r97</t>
  </si>
  <si>
    <t>Renters, mean weekly housing costs</t>
  </si>
  <si>
    <t xml:space="preserve">Components do not total 100% because 'other' dwellings are not included.       </t>
  </si>
  <si>
    <t>As a proportion of all private households; components do not total 100% because 'other renters' and those with 'other tenure' are not included.</t>
  </si>
  <si>
    <t xml:space="preserve">for housing appropriateness, measures the bedroom requirements of a household by specifying that: there should be no more than two people per bedroom; children less than five years of age of different sexes may reasonably share a bedroom;  children less than 18 years of age and of the same sex may reasonably share a bedroom; single household members 18 years and over should have a separate bedroom, as should parents or couples; and a lone person household may reasonably occupy a bed sitter. </t>
  </si>
  <si>
    <t>a person living alone or a group of related or unrelated people who usually live in the same private dwelling.</t>
  </si>
  <si>
    <t>a household in which at least one member owes an amount on a mortgage or loan secured against the dwelling.</t>
  </si>
  <si>
    <t xml:space="preserve">   Private landlord</t>
  </si>
  <si>
    <t xml:space="preserve">   State/territory housing authority</t>
  </si>
  <si>
    <t>households living in dwellings that do not have enough bedrooms to meet the requirements of community standards. See Canadian National Occupancy Standard.</t>
  </si>
  <si>
    <t>Reference periods:  All data are for year ended 30 June except:</t>
  </si>
  <si>
    <t>NT(a)</t>
  </si>
  <si>
    <t xml:space="preserve">a household in which at least one member owns the dwelling and does not owe any amount on a mortgage or loan secured against the dwelling. </t>
  </si>
  <si>
    <t>r          figures or series revised since previous publication</t>
  </si>
  <si>
    <t>Housing: definitions and references</t>
  </si>
  <si>
    <t>the number of applicants (households) waiting for public rental accommodation at 30 June.</t>
  </si>
  <si>
    <t>firm offers to provide finance for owner occupation or alterations and additions which have been, or are expected to be, accepted. Commitments to provide housing finance to employees and commitments accepted and cancelled in the same month are included. Commitments for owner occupied dwellings can be for the construction of owner occupied dwellings, the purchase of new owner occupied dwellings (completed for less than 12 months with the borrower being the first occupant), the purchase of established owner occupied dwellings (completed for more than 12 months or previously occupied), or refinancing of established dwellings.</t>
  </si>
  <si>
    <t>Housing costs</t>
  </si>
  <si>
    <t>the financial year average of the interest rate applicable on the last working day of each month to standard variable rate loans for owner-occupation extended by large bank housing lenders. It is the predominant or representative rate of major banks, although some banks may quote higher or lower rates.</t>
  </si>
  <si>
    <t>comprise rent payments; rates payments (general and water); and mortgage or unsecured loan payments, if the initial purpose was primarily to buy, add to or alter the dwelling.</t>
  </si>
  <si>
    <t>where a household is not an owner (with or without a mortgage), or a renter. Includes rent free, life tenure, rent/buy and shared equity schemes.</t>
  </si>
  <si>
    <t>for investment housing finance, represents a commitment to refinance an existing loan. For secured housing finance for owner occupation, only those loans where the refinancing lender is not the original lender and the security is unchanged are included. The refinancing of a loan to fund a change of residence is treated as a new lending commitment.</t>
  </si>
  <si>
    <t>a dwelling which is self-contained and separated from other houses (or other buildings or structures) by a space to allow access on all sides (of at least half a metre). This category also includes houses with an attached flat (e.g. granny flat). The attached flat will be included in the flat, unit or apartment category.</t>
  </si>
  <si>
    <r>
      <t xml:space="preserve">More information available from the </t>
    </r>
    <r>
      <rPr>
        <b/>
        <u val="single"/>
        <sz val="12"/>
        <color indexed="12"/>
        <rFont val="Arial"/>
        <family val="2"/>
      </rPr>
      <t>ABS website</t>
    </r>
  </si>
  <si>
    <t>-</t>
  </si>
  <si>
    <t>*9.6</t>
  </si>
  <si>
    <t>*16.0</t>
  </si>
  <si>
    <t>Reference: Australian Institute of Health and Welfare, Commonwealth-State Housing Agreement national data reports 2002-2005, Public rental housing.</t>
  </si>
  <si>
    <t xml:space="preserve">Renter: state/territory housing authority </t>
  </si>
  <si>
    <t>Australian Social Trends Homepage</t>
  </si>
  <si>
    <t>cat. no. 4102.0, Australian Social Trends, Data Cube - Housing</t>
  </si>
  <si>
    <t>HOUSING UTILISATION</t>
  </si>
  <si>
    <t>HOUSING ACTIVITY</t>
  </si>
  <si>
    <t xml:space="preserve">   Separate house</t>
  </si>
  <si>
    <t xml:space="preserve">   Semi-detached</t>
  </si>
  <si>
    <t xml:space="preserve">   Flat</t>
  </si>
  <si>
    <t>Construction</t>
  </si>
  <si>
    <t>**0.5</t>
  </si>
  <si>
    <t>*4.7</t>
  </si>
  <si>
    <t>*1.1</t>
  </si>
  <si>
    <t>*2.5</t>
  </si>
  <si>
    <t>*10.9</t>
  </si>
  <si>
    <t>32-34</t>
  </si>
  <si>
    <r>
      <t xml:space="preserve">Reference: </t>
    </r>
    <r>
      <rPr>
        <i/>
        <sz val="8"/>
        <rFont val="Arial"/>
        <family val="2"/>
      </rPr>
      <t xml:space="preserve">Housing Occupancy and Costs, Australia </t>
    </r>
    <r>
      <rPr>
        <sz val="8"/>
        <rFont val="Arial"/>
        <family val="2"/>
      </rPr>
      <t>(ABS cat. no. 4130.0).</t>
    </r>
  </si>
  <si>
    <t>represents total financial commitments made to individuals to finance, by way of progress payments, the construction of owner-occupied dwellings.</t>
  </si>
  <si>
    <t>Same across Australia. For values see National Summary (Table 1).</t>
  </si>
  <si>
    <t>Dwelling structure(b)</t>
  </si>
  <si>
    <t>TENURE AND LANDLORD TYPE(c)</t>
  </si>
  <si>
    <t>Project home price index</t>
  </si>
  <si>
    <t>Renter – state/territory housing authority</t>
  </si>
  <si>
    <t>Renter – private landlord</t>
  </si>
  <si>
    <t>Renter – state housing authority</t>
  </si>
  <si>
    <t>Renter – territory housing authority</t>
  </si>
  <si>
    <t>Base of index: 1989–90=100.</t>
  </si>
  <si>
    <t>measures changes in prices of selected materials used in the construction of dwellings expressed as an index, with base year 1989–90=100.0. Data for the national total are a weighted average of the six state capital cities.</t>
  </si>
  <si>
    <t>measures changes in the average rent paid by private households for privately and government owned rental properties, expressed as an index, with base year 1989–90=100.0.</t>
  </si>
  <si>
    <t>measures changes in the price of detached residential dwellings on their own block of land, regardless of age (i.e. including new houses sold as a house/land package as well as established houses) expressed as an index, with base year 2003–04=100.0. Price changes therefore relate to changes in the total price of dwelling and land.</t>
  </si>
  <si>
    <t>measures changes in the price of dwellings available for construction on an existing block of land expressed as an index, with base year 2003–04=100.0. Price changes therefore relate only to the price of the dwelling (excluding land).</t>
  </si>
  <si>
    <t>Data for indicators 35–37: for 1998, March; all other years are for a date in June.</t>
  </si>
  <si>
    <t>2007–08</t>
  </si>
  <si>
    <t>First home buyers – average loan</t>
  </si>
  <si>
    <t>Value for alterations and additions</t>
  </si>
  <si>
    <t>Finance commitments for owner occupied housing</t>
  </si>
  <si>
    <t xml:space="preserve">Estimates for dwelling structure, housing utilisation, tenure type and mean weekly housing costs for Northern Territory relate mainly to urban areas.  </t>
  </si>
  <si>
    <t>Number of occupied private dwellings(b)</t>
  </si>
  <si>
    <t>Dwelling structure(c)</t>
  </si>
  <si>
    <t>TENURE AND LANDLORD TYPE(d)</t>
  </si>
  <si>
    <t>Rental cost index(e)</t>
  </si>
  <si>
    <t>NT</t>
  </si>
  <si>
    <t>Purchase of established dwellings(g)</t>
  </si>
  <si>
    <t>Purchase of established dwellings(f)</t>
  </si>
  <si>
    <t>*          estimate has a relative standard error of 25% to 50% and should be used with caution</t>
  </si>
  <si>
    <t>**         estimate has a relative standard error of greater than 50% and is considered too unreliable for general use</t>
  </si>
  <si>
    <t>n. a.    not available</t>
  </si>
  <si>
    <t>All dollar values represent original data not adjusted for inflation.</t>
  </si>
  <si>
    <t>-          nil or rounded to zero</t>
  </si>
  <si>
    <t>Housing, National Summary, 1998–2010</t>
  </si>
  <si>
    <t>Housing, NSW Summary, 1998–2010</t>
  </si>
  <si>
    <t>Housing, Vic. Summary, 1998–2010</t>
  </si>
  <si>
    <t>Housing, Qld Summary, 1998–2010</t>
  </si>
  <si>
    <t>Housing, SA Summary, 1998–2010</t>
  </si>
  <si>
    <t>Housing, WA Summary, 1998–2010</t>
  </si>
  <si>
    <t>Housing, Tas. Summary, 1998–2010</t>
  </si>
  <si>
    <t>Housing, NT Summary, 1998–2010</t>
  </si>
  <si>
    <t>Housing, ACT Summary, 1998–2010</t>
  </si>
  <si>
    <t>© Commonwealth of Australia 2010</t>
  </si>
  <si>
    <t>Table 1 Housing, National Summary, 1998–2010</t>
  </si>
  <si>
    <t>n.y.a.</t>
  </si>
  <si>
    <t>r7,780.2</t>
  </si>
  <si>
    <t>r8,081.7</t>
  </si>
  <si>
    <t>r8,236.5</t>
  </si>
  <si>
    <t>r7,015.2</t>
  </si>
  <si>
    <t>r7,126.5</t>
  </si>
  <si>
    <t>r7,249.9</t>
  </si>
  <si>
    <r>
      <rPr>
        <i/>
        <sz val="8"/>
        <rFont val="Arial"/>
        <family val="2"/>
      </rPr>
      <t>Australian Demographic Statistics, June quarter 2006</t>
    </r>
    <r>
      <rPr>
        <sz val="8"/>
        <rFont val="Arial"/>
        <family val="2"/>
      </rPr>
      <t xml:space="preserve"> (ABS cat. no. 3101.0) for 1998-2001 data</t>
    </r>
  </si>
  <si>
    <r>
      <rPr>
        <i/>
        <sz val="8"/>
        <rFont val="Arial"/>
        <family val="2"/>
      </rPr>
      <t xml:space="preserve">Household and family projections, Australia, 2001 to 2026 </t>
    </r>
    <r>
      <rPr>
        <sz val="8"/>
        <rFont val="Arial"/>
        <family val="2"/>
      </rPr>
      <t>(ABS cat. no. 3236.0) for 2002-2005 data</t>
    </r>
  </si>
  <si>
    <r>
      <rPr>
        <i/>
        <sz val="8"/>
        <rFont val="Arial"/>
        <family val="2"/>
      </rPr>
      <t xml:space="preserve">Household and family projections, Australia, 2006 to 2031 </t>
    </r>
    <r>
      <rPr>
        <sz val="8"/>
        <rFont val="Arial"/>
        <family val="2"/>
      </rPr>
      <t>(ABS cat. no. 3236.0) for 2006-2011 data</t>
    </r>
  </si>
  <si>
    <t>ABS Survey of Income and Housing</t>
  </si>
  <si>
    <t>r          this number is different to the number that appeared in the last release of this data cube</t>
  </si>
  <si>
    <t>Table 2.1 Housing, NSW Summary, 1998–2010</t>
  </si>
  <si>
    <t>r2,330.3</t>
  </si>
  <si>
    <t>r2,376.8</t>
  </si>
  <si>
    <t>r2,454.7</t>
  </si>
  <si>
    <t>r2,488.1</t>
  </si>
  <si>
    <t>r2,520.8</t>
  </si>
  <si>
    <t>r2,554.2</t>
  </si>
  <si>
    <t>r2,588.6</t>
  </si>
  <si>
    <t>r2,548.1</t>
  </si>
  <si>
    <t>r2,585.6</t>
  </si>
  <si>
    <t>r2,625.0</t>
  </si>
  <si>
    <t>r2,665.4</t>
  </si>
  <si>
    <t>Table 2.2 Housing, Vic. Summary, 1998–2010</t>
  </si>
  <si>
    <t>r1,719.2</t>
  </si>
  <si>
    <t>r1,735.4</t>
  </si>
  <si>
    <t>r1,771.1</t>
  </si>
  <si>
    <t>r1,817.2</t>
  </si>
  <si>
    <t>r1,847.7</t>
  </si>
  <si>
    <t>r1,877.6</t>
  </si>
  <si>
    <t>r1,905.9</t>
  </si>
  <si>
    <t>r1,928.6</t>
  </si>
  <si>
    <t>r1,964.7</t>
  </si>
  <si>
    <t>r2,001.7</t>
  </si>
  <si>
    <t>r2,038.4</t>
  </si>
  <si>
    <t>35-37</t>
  </si>
  <si>
    <t>r23.7</t>
  </si>
  <si>
    <t>Released at 11.30am (Canberra time) 14 December 2010</t>
  </si>
  <si>
    <t>Data for indicators 1 and 32–33 are as at June 30.</t>
  </si>
  <si>
    <t>r126.1</t>
  </si>
  <si>
    <t>r119.8</t>
  </si>
  <si>
    <t>r132.9</t>
  </si>
  <si>
    <t>r125.1</t>
  </si>
  <si>
    <t>r145.1</t>
  </si>
  <si>
    <t>r162.1</t>
  </si>
  <si>
    <t>r191.4</t>
  </si>
  <si>
    <t>r209.6</t>
  </si>
  <si>
    <t>r220.1</t>
  </si>
  <si>
    <t>r230.2</t>
  </si>
  <si>
    <t>r236.8</t>
  </si>
  <si>
    <t>r272.0</t>
  </si>
  <si>
    <t>r6.6</t>
  </si>
  <si>
    <t>r6.9</t>
  </si>
  <si>
    <t>r144.4</t>
  </si>
  <si>
    <t>r36,629</t>
  </si>
  <si>
    <t>r758</t>
  </si>
  <si>
    <t>r6,792</t>
  </si>
  <si>
    <t>r360.4</t>
  </si>
  <si>
    <t>r362.4</t>
  </si>
  <si>
    <t>r217.2</t>
  </si>
  <si>
    <t>r213.9</t>
  </si>
  <si>
    <t>r221.3</t>
  </si>
  <si>
    <t>r42.5</t>
  </si>
  <si>
    <t>r37.5</t>
  </si>
  <si>
    <t>r33.2</t>
  </si>
  <si>
    <t>r30.8</t>
  </si>
  <si>
    <t>Public rental housing – dwellings</t>
  </si>
  <si>
    <t>Public rental housing – new applicants accommodated</t>
  </si>
  <si>
    <r>
      <rPr>
        <i/>
        <sz val="8"/>
        <rFont val="Arial"/>
        <family val="2"/>
      </rPr>
      <t>Housing Assistance Act 1996 Annual Report 2007–08</t>
    </r>
    <r>
      <rPr>
        <sz val="8"/>
        <rFont val="Arial"/>
        <family val="2"/>
      </rPr>
      <t xml:space="preserve"> for 1998–2008 data</t>
    </r>
  </si>
  <si>
    <r>
      <rPr>
        <i/>
        <sz val="8"/>
        <rFont val="Arial"/>
        <family val="2"/>
      </rPr>
      <t>Public rental housing 2008–09</t>
    </r>
    <r>
      <rPr>
        <sz val="8"/>
        <rFont val="Arial"/>
        <family val="2"/>
      </rPr>
      <t xml:space="preserve"> (AIHW cat. no. HOU 218) for 2009 data</t>
    </r>
  </si>
  <si>
    <t>Public rental housing</t>
  </si>
  <si>
    <r>
      <t xml:space="preserve">Reference: Australian Institute of Health and Welfare </t>
    </r>
    <r>
      <rPr>
        <i/>
        <sz val="8"/>
        <rFont val="Arial"/>
        <family val="2"/>
      </rPr>
      <t>Public rental housing 2008–09</t>
    </r>
    <r>
      <rPr>
        <sz val="8"/>
        <rFont val="Arial"/>
        <family val="2"/>
      </rPr>
      <t xml:space="preserve"> (AIHW cat. no. HOU 218)</t>
    </r>
  </si>
  <si>
    <t>dwellings funded by the Commonwealth State Housing Agreement (until 31 December 2008) or the National Affordable Housing Agreement (since 1 January 2009) that are either owned by a state or territory housing authority or are being leased from the private sector or other housing program areas and are being managed by a state or territory housing authority. Properties administered under community housing programs, Indigenous housing programs and crisis accommodation programs are excluded. Also excluded are properties no longer managed by a state or territory housing authority because they have been demolished, sold or otherwise disposed of, and properties not yet available (such as those under construction or those in the process of being purchased).</t>
  </si>
  <si>
    <t>Public rental housing – applicants on waiting lists</t>
  </si>
  <si>
    <t>2009–10</t>
  </si>
  <si>
    <r>
      <t>Reserve Bank of Australia</t>
    </r>
    <r>
      <rPr>
        <i/>
        <sz val="8"/>
        <rFont val="Arial"/>
        <family val="2"/>
      </rPr>
      <t>, Indicator Lending Rates - F5</t>
    </r>
  </si>
  <si>
    <t>2009-10</t>
  </si>
  <si>
    <t>r176</t>
  </si>
  <si>
    <t>r146.9</t>
  </si>
  <si>
    <t>r139.8</t>
  </si>
  <si>
    <t>r139</t>
  </si>
  <si>
    <t>r37.8</t>
  </si>
  <si>
    <t>r605</t>
  </si>
  <si>
    <t>r417</t>
  </si>
  <si>
    <t>r423</t>
  </si>
  <si>
    <t>r9692</t>
  </si>
  <si>
    <t>r627</t>
  </si>
  <si>
    <t>r660</t>
  </si>
  <si>
    <r>
      <rPr>
        <i/>
        <sz val="8"/>
        <rFont val="Arial"/>
        <family val="2"/>
      </rPr>
      <t>House Price Index, Australia</t>
    </r>
    <r>
      <rPr>
        <sz val="8"/>
        <rFont val="Arial"/>
        <family val="2"/>
      </rPr>
      <t xml:space="preserve"> (ABS cat. no.6416 .0) time series spreadsheet</t>
    </r>
    <r>
      <rPr>
        <i/>
        <sz val="8"/>
        <rFont val="Arial"/>
        <family val="2"/>
      </rPr>
      <t xml:space="preserve"> 1</t>
    </r>
    <r>
      <rPr>
        <sz val="8"/>
        <rFont val="Arial"/>
        <family val="2"/>
      </rPr>
      <t xml:space="preserve"> - series- A2333542T (Qld)</t>
    </r>
  </si>
  <si>
    <r>
      <rPr>
        <i/>
        <sz val="8"/>
        <rFont val="Arial"/>
        <family val="2"/>
      </rPr>
      <t>House Price Index, Australia</t>
    </r>
    <r>
      <rPr>
        <sz val="8"/>
        <rFont val="Arial"/>
        <family val="2"/>
      </rPr>
      <t xml:space="preserve"> (ABS cat. no.6416 .0) time series spreadsheet </t>
    </r>
    <r>
      <rPr>
        <i/>
        <sz val="8"/>
        <rFont val="Arial"/>
        <family val="2"/>
      </rPr>
      <t>1</t>
    </r>
    <r>
      <rPr>
        <sz val="8"/>
        <rFont val="Arial"/>
        <family val="2"/>
      </rPr>
      <t xml:space="preserve">  - series A2333558T (WA)</t>
    </r>
  </si>
  <si>
    <r>
      <rPr>
        <i/>
        <sz val="8"/>
        <rFont val="Arial"/>
        <family val="2"/>
      </rPr>
      <t>House Price Index, Australia</t>
    </r>
    <r>
      <rPr>
        <sz val="8"/>
        <rFont val="Arial"/>
        <family val="2"/>
      </rPr>
      <t xml:space="preserve"> (ABS cat. no.6416 .0) time series spreadsheet </t>
    </r>
    <r>
      <rPr>
        <i/>
        <sz val="8"/>
        <rFont val="Arial"/>
        <family val="2"/>
      </rPr>
      <t>1</t>
    </r>
    <r>
      <rPr>
        <sz val="8"/>
        <rFont val="Arial"/>
        <family val="2"/>
      </rPr>
      <t xml:space="preserve">  - series A2333574 (NT)</t>
    </r>
  </si>
  <si>
    <r>
      <rPr>
        <i/>
        <sz val="8"/>
        <rFont val="Arial"/>
        <family val="2"/>
      </rPr>
      <t>House Price Index, Australia</t>
    </r>
    <r>
      <rPr>
        <sz val="8"/>
        <rFont val="Arial"/>
        <family val="2"/>
      </rPr>
      <t xml:space="preserve"> (ABS cat. no.6416 .0) time series spreadsheet </t>
    </r>
    <r>
      <rPr>
        <i/>
        <sz val="8"/>
        <rFont val="Arial"/>
        <family val="2"/>
      </rPr>
      <t>4</t>
    </r>
    <r>
      <rPr>
        <sz val="8"/>
        <rFont val="Arial"/>
        <family val="2"/>
      </rPr>
      <t xml:space="preserve">  - series A2333527V (NSW)</t>
    </r>
  </si>
  <si>
    <r>
      <rPr>
        <i/>
        <sz val="8"/>
        <rFont val="Arial"/>
        <family val="2"/>
      </rPr>
      <t>House Price Index, Australia</t>
    </r>
    <r>
      <rPr>
        <sz val="8"/>
        <rFont val="Arial"/>
        <family val="2"/>
      </rPr>
      <t xml:space="preserve"> (ABS cat. no.6416 .0) time series spreadsheet </t>
    </r>
    <r>
      <rPr>
        <i/>
        <sz val="8"/>
        <rFont val="Arial"/>
        <family val="2"/>
      </rPr>
      <t xml:space="preserve">4 </t>
    </r>
    <r>
      <rPr>
        <sz val="8"/>
        <rFont val="Arial"/>
        <family val="2"/>
      </rPr>
      <t xml:space="preserve"> - series A2333535V (VIC)</t>
    </r>
  </si>
  <si>
    <r>
      <rPr>
        <i/>
        <sz val="8"/>
        <rFont val="Arial"/>
        <family val="2"/>
      </rPr>
      <t>House Price Index, Australia</t>
    </r>
    <r>
      <rPr>
        <sz val="8"/>
        <rFont val="Arial"/>
        <family val="2"/>
      </rPr>
      <t xml:space="preserve"> (ABS cat. no.6416 .0) time series spreadsheet</t>
    </r>
    <r>
      <rPr>
        <i/>
        <sz val="8"/>
        <rFont val="Arial"/>
        <family val="2"/>
      </rPr>
      <t xml:space="preserve"> 4</t>
    </r>
    <r>
      <rPr>
        <sz val="8"/>
        <rFont val="Arial"/>
        <family val="2"/>
      </rPr>
      <t xml:space="preserve">  - series A23335543V (QLD)</t>
    </r>
  </si>
  <si>
    <r>
      <rPr>
        <i/>
        <sz val="8"/>
        <rFont val="Arial"/>
        <family val="2"/>
      </rPr>
      <t>House Price Index, Australia</t>
    </r>
    <r>
      <rPr>
        <sz val="8"/>
        <rFont val="Arial"/>
        <family val="2"/>
      </rPr>
      <t xml:space="preserve"> (ABS cat. no.6416 .0) time series spreadsheet </t>
    </r>
    <r>
      <rPr>
        <i/>
        <sz val="8"/>
        <rFont val="Arial"/>
        <family val="2"/>
      </rPr>
      <t>4</t>
    </r>
    <r>
      <rPr>
        <sz val="8"/>
        <rFont val="Arial"/>
        <family val="2"/>
      </rPr>
      <t xml:space="preserve">  - series A2333551L (SA)</t>
    </r>
  </si>
  <si>
    <r>
      <rPr>
        <i/>
        <sz val="8"/>
        <rFont val="Arial"/>
        <family val="2"/>
      </rPr>
      <t>House Price Index, Australia</t>
    </r>
    <r>
      <rPr>
        <sz val="8"/>
        <rFont val="Arial"/>
        <family val="2"/>
      </rPr>
      <t xml:space="preserve"> (ABS cat. no.6416 .0) time series spreadsheet</t>
    </r>
    <r>
      <rPr>
        <i/>
        <sz val="8"/>
        <rFont val="Arial"/>
        <family val="2"/>
      </rPr>
      <t xml:space="preserve"> 4</t>
    </r>
    <r>
      <rPr>
        <sz val="8"/>
        <rFont val="Arial"/>
        <family val="2"/>
      </rPr>
      <t xml:space="preserve">  - series A2333559L (WA)</t>
    </r>
  </si>
  <si>
    <r>
      <rPr>
        <i/>
        <sz val="8"/>
        <rFont val="Arial"/>
        <family val="2"/>
      </rPr>
      <t>House Price Index, Australia</t>
    </r>
    <r>
      <rPr>
        <sz val="8"/>
        <rFont val="Arial"/>
        <family val="2"/>
      </rPr>
      <t xml:space="preserve"> (ABS cat. no.6416 .0) time series spreadsheet </t>
    </r>
    <r>
      <rPr>
        <i/>
        <sz val="8"/>
        <rFont val="Arial"/>
        <family val="2"/>
      </rPr>
      <t>4</t>
    </r>
    <r>
      <rPr>
        <sz val="8"/>
        <rFont val="Arial"/>
        <family val="2"/>
      </rPr>
      <t xml:space="preserve">  - series A2333567L (TAS)</t>
    </r>
  </si>
  <si>
    <r>
      <rPr>
        <i/>
        <sz val="8"/>
        <rFont val="Arial"/>
        <family val="2"/>
      </rPr>
      <t>House Price Index, Australia</t>
    </r>
    <r>
      <rPr>
        <sz val="8"/>
        <rFont val="Arial"/>
        <family val="2"/>
      </rPr>
      <t xml:space="preserve"> (ABS cat. no.6416 .0) time series spreadsheet </t>
    </r>
    <r>
      <rPr>
        <i/>
        <sz val="8"/>
        <rFont val="Arial"/>
        <family val="2"/>
      </rPr>
      <t>4</t>
    </r>
    <r>
      <rPr>
        <sz val="8"/>
        <rFont val="Arial"/>
        <family val="2"/>
      </rPr>
      <t xml:space="preserve">  - series A2333575L (NT)</t>
    </r>
  </si>
  <si>
    <r>
      <rPr>
        <i/>
        <sz val="8"/>
        <rFont val="Arial"/>
        <family val="2"/>
      </rPr>
      <t>House Price Index, Australia</t>
    </r>
    <r>
      <rPr>
        <sz val="8"/>
        <rFont val="Arial"/>
        <family val="2"/>
      </rPr>
      <t xml:space="preserve"> (ABS cat. no.6416 .0) time series spreadsheet </t>
    </r>
    <r>
      <rPr>
        <i/>
        <sz val="8"/>
        <rFont val="Arial"/>
        <family val="2"/>
      </rPr>
      <t>4</t>
    </r>
    <r>
      <rPr>
        <sz val="8"/>
        <rFont val="Arial"/>
        <family val="2"/>
      </rPr>
      <t xml:space="preserve">  - series A23335883L (ACT)</t>
    </r>
  </si>
  <si>
    <r>
      <rPr>
        <i/>
        <sz val="8"/>
        <rFont val="Arial"/>
        <family val="2"/>
      </rPr>
      <t>Consumer Price Index, Australia</t>
    </r>
    <r>
      <rPr>
        <sz val="8"/>
        <rFont val="Arial"/>
        <family val="2"/>
      </rPr>
      <t xml:space="preserve"> (ABS cat. no. 6401.0) time series spreadsheet 13 - series - A2331846T (Qld)</t>
    </r>
  </si>
  <si>
    <r>
      <rPr>
        <i/>
        <sz val="8"/>
        <rFont val="Arial"/>
        <family val="2"/>
      </rPr>
      <t>House Price Index, Australia</t>
    </r>
    <r>
      <rPr>
        <sz val="8"/>
        <rFont val="Arial"/>
        <family val="2"/>
      </rPr>
      <t xml:space="preserve"> (ABS cat. no.6416 .0) time series spreadsheet </t>
    </r>
    <r>
      <rPr>
        <i/>
        <sz val="8"/>
        <rFont val="Arial"/>
        <family val="2"/>
      </rPr>
      <t>1</t>
    </r>
    <r>
      <rPr>
        <sz val="8"/>
        <rFont val="Arial"/>
        <family val="2"/>
      </rPr>
      <t xml:space="preserve"> - series A2333534T (Vic)</t>
    </r>
  </si>
  <si>
    <r>
      <rPr>
        <i/>
        <sz val="8"/>
        <rFont val="Arial"/>
        <family val="2"/>
      </rPr>
      <t>House Price Index, Australia</t>
    </r>
    <r>
      <rPr>
        <sz val="8"/>
        <rFont val="Arial"/>
        <family val="2"/>
      </rPr>
      <t xml:space="preserve"> (ABS cat. no.6416 .0) time series spreadsheet </t>
    </r>
    <r>
      <rPr>
        <i/>
        <sz val="8"/>
        <rFont val="Arial"/>
        <family val="2"/>
      </rPr>
      <t>1</t>
    </r>
    <r>
      <rPr>
        <sz val="8"/>
        <rFont val="Arial"/>
        <family val="2"/>
      </rPr>
      <t xml:space="preserve"> - series A2333566T (TAS)</t>
    </r>
  </si>
  <si>
    <r>
      <rPr>
        <i/>
        <sz val="8"/>
        <rFont val="Arial"/>
        <family val="2"/>
      </rPr>
      <t>House Price Index, Australia</t>
    </r>
    <r>
      <rPr>
        <sz val="8"/>
        <rFont val="Arial"/>
        <family val="2"/>
      </rPr>
      <t xml:space="preserve"> (ABS cat. no.6416 .0) time series spreadsheet </t>
    </r>
    <r>
      <rPr>
        <i/>
        <sz val="8"/>
        <rFont val="Arial"/>
        <family val="2"/>
      </rPr>
      <t>1</t>
    </r>
    <r>
      <rPr>
        <sz val="8"/>
        <rFont val="Arial"/>
        <family val="2"/>
      </rPr>
      <t xml:space="preserve"> - series A2333582T (ACT)</t>
    </r>
  </si>
  <si>
    <r>
      <rPr>
        <i/>
        <sz val="8"/>
        <rFont val="Arial"/>
        <family val="2"/>
      </rPr>
      <t>House Price Index, Australia</t>
    </r>
    <r>
      <rPr>
        <sz val="8"/>
        <rFont val="Arial"/>
        <family val="2"/>
      </rPr>
      <t xml:space="preserve"> (ABS cat. no.6416 .0) time series spreadsheet</t>
    </r>
    <r>
      <rPr>
        <i/>
        <sz val="8"/>
        <rFont val="Arial"/>
        <family val="2"/>
      </rPr>
      <t xml:space="preserve"> 4</t>
    </r>
    <r>
      <rPr>
        <sz val="8"/>
        <rFont val="Arial"/>
        <family val="2"/>
      </rPr>
      <t xml:space="preserve">  - series A2333590K (Aust.)</t>
    </r>
  </si>
  <si>
    <t>r150.1</t>
  </si>
  <si>
    <t>r169.0</t>
  </si>
  <si>
    <t>r156.5</t>
  </si>
  <si>
    <t>r180.2</t>
  </si>
  <si>
    <t>r241.2</t>
  </si>
  <si>
    <t>r259.6</t>
  </si>
  <si>
    <t>r261.1</t>
  </si>
  <si>
    <t>r257.7</t>
  </si>
  <si>
    <t>r255.4</t>
  </si>
  <si>
    <t>r286.5</t>
  </si>
  <si>
    <t>r112.5</t>
  </si>
  <si>
    <t>r127.3</t>
  </si>
  <si>
    <t>r122.6</t>
  </si>
  <si>
    <t>r145.8</t>
  </si>
  <si>
    <t>r165.9</t>
  </si>
  <si>
    <t>r219.4</t>
  </si>
  <si>
    <t>r223.8</t>
  </si>
  <si>
    <t>r253.3</t>
  </si>
  <si>
    <t>r281.9</t>
  </si>
  <si>
    <t>r229.4</t>
  </si>
  <si>
    <t>r178.3</t>
  </si>
  <si>
    <t>r126.6</t>
  </si>
  <si>
    <t>r111.5</t>
  </si>
  <si>
    <t>r118.8</t>
  </si>
  <si>
    <t>r112.4</t>
  </si>
  <si>
    <t>r238.5</t>
  </si>
  <si>
    <t>r197.2</t>
  </si>
  <si>
    <t>r172.1</t>
  </si>
  <si>
    <t>r164.8</t>
  </si>
  <si>
    <t>r146.4</t>
  </si>
  <si>
    <t>r120.5</t>
  </si>
  <si>
    <t>r105.4</t>
  </si>
  <si>
    <t>r90.4</t>
  </si>
  <si>
    <t>r94.7</t>
  </si>
  <si>
    <t>r86.2</t>
  </si>
  <si>
    <t>r219.5</t>
  </si>
  <si>
    <t>r192.5</t>
  </si>
  <si>
    <t>r169.5</t>
  </si>
  <si>
    <t>r148.1</t>
  </si>
  <si>
    <t>r131.5</t>
  </si>
  <si>
    <t>r123.9</t>
  </si>
  <si>
    <t>r111.2</t>
  </si>
  <si>
    <t>r102.1</t>
  </si>
  <si>
    <t>r192.6</t>
  </si>
  <si>
    <t>r168.1</t>
  </si>
  <si>
    <t>r116.6</t>
  </si>
  <si>
    <t>r82.7</t>
  </si>
  <si>
    <t>r73.8</t>
  </si>
  <si>
    <t>r85.9</t>
  </si>
  <si>
    <t>r118.5</t>
  </si>
  <si>
    <t>r120.8</t>
  </si>
  <si>
    <t>r113.8</t>
  </si>
  <si>
    <t>r118.2</t>
  </si>
  <si>
    <t>r129.9</t>
  </si>
  <si>
    <t>r153.4</t>
  </si>
  <si>
    <t>r159.3</t>
  </si>
  <si>
    <t>r175.4</t>
  </si>
  <si>
    <t>r202.4</t>
  </si>
  <si>
    <t>r220.9</t>
  </si>
  <si>
    <t>r283.3</t>
  </si>
  <si>
    <t>r148.3</t>
  </si>
  <si>
    <t>r176.6</t>
  </si>
  <si>
    <t>r204.4</t>
  </si>
  <si>
    <t>r224.3</t>
  </si>
  <si>
    <t>r232.9</t>
  </si>
  <si>
    <t>r232.7</t>
  </si>
  <si>
    <t>r250.7</t>
  </si>
  <si>
    <t>r295.4</t>
  </si>
  <si>
    <r>
      <rPr>
        <i/>
        <sz val="8"/>
        <rFont val="Arial"/>
        <family val="2"/>
      </rPr>
      <t xml:space="preserve">Household and family projections, Australia, 2006 to 2031 </t>
    </r>
    <r>
      <rPr>
        <sz val="8"/>
        <rFont val="Arial"/>
        <family val="2"/>
      </rPr>
      <t>(ABS cat. no. 3236.0) for 2006-2011 data table 1.1 (NSW)</t>
    </r>
  </si>
  <si>
    <r>
      <rPr>
        <i/>
        <sz val="8"/>
        <rFont val="Arial"/>
        <family val="2"/>
      </rPr>
      <t xml:space="preserve">Household and family projections, Australia, 2006 to 2031 </t>
    </r>
    <r>
      <rPr>
        <sz val="8"/>
        <rFont val="Arial"/>
        <family val="2"/>
      </rPr>
      <t>(ABS cat. no. 3236.0) for 2006-2011 data table 1.5 (VIC)</t>
    </r>
  </si>
  <si>
    <r>
      <rPr>
        <i/>
        <sz val="8"/>
        <rFont val="Arial"/>
        <family val="2"/>
      </rPr>
      <t xml:space="preserve">Household and family projections, Australia, 2006 to 2031 </t>
    </r>
    <r>
      <rPr>
        <sz val="8"/>
        <rFont val="Arial"/>
        <family val="2"/>
      </rPr>
      <t>(ABS cat. no. 3236.0) for 2006-2011 data table 1.8 (QLD)</t>
    </r>
  </si>
  <si>
    <r>
      <rPr>
        <i/>
        <sz val="8"/>
        <rFont val="Arial"/>
        <family val="2"/>
      </rPr>
      <t xml:space="preserve">Household and family projections, Australia, 2006 to 2031 </t>
    </r>
    <r>
      <rPr>
        <sz val="8"/>
        <rFont val="Arial"/>
        <family val="2"/>
      </rPr>
      <t>(ABS cat. no. 3236.0) for 2006-2011 data table 1.11 (SA)</t>
    </r>
  </si>
  <si>
    <r>
      <rPr>
        <i/>
        <sz val="8"/>
        <rFont val="Arial"/>
        <family val="2"/>
      </rPr>
      <t xml:space="preserve">Household and family projections, Australia, 2006 to 2031 </t>
    </r>
    <r>
      <rPr>
        <sz val="8"/>
        <rFont val="Arial"/>
        <family val="2"/>
      </rPr>
      <t>(ABS cat. no. 3236.0) for 2006-2011 data table 1.14  (WA)</t>
    </r>
  </si>
  <si>
    <r>
      <rPr>
        <i/>
        <sz val="8"/>
        <rFont val="Arial"/>
        <family val="2"/>
      </rPr>
      <t xml:space="preserve">Household and family projections, Australia, 2006 to 2031 </t>
    </r>
    <r>
      <rPr>
        <sz val="8"/>
        <rFont val="Arial"/>
        <family val="2"/>
      </rPr>
      <t>(ABS cat. no. 3236.0) for 2006-2011 data table 1.17 (TAS)</t>
    </r>
  </si>
  <si>
    <r>
      <rPr>
        <i/>
        <sz val="8"/>
        <rFont val="Arial"/>
        <family val="2"/>
      </rPr>
      <t xml:space="preserve">Household and family projections, Australia, 2006 to 2031 </t>
    </r>
    <r>
      <rPr>
        <sz val="8"/>
        <rFont val="Arial"/>
        <family val="2"/>
      </rPr>
      <t>(ABS cat. no. 3236.0) for 2006-2011 data table 1.20 (NT)</t>
    </r>
  </si>
  <si>
    <r>
      <rPr>
        <i/>
        <sz val="8"/>
        <rFont val="Arial"/>
        <family val="2"/>
      </rPr>
      <t xml:space="preserve">Household and family projections, Australia, 2006 to 2031 </t>
    </r>
    <r>
      <rPr>
        <sz val="8"/>
        <rFont val="Arial"/>
        <family val="2"/>
      </rPr>
      <t>(ABS cat. no. 3236.0) for 2006-2011 data table 1.23 (ACT)</t>
    </r>
  </si>
  <si>
    <t>Housing Occupancy &amp; costs 2007 to 2008 (ABS cat. No. 4130.0) table 3 (Aust.)</t>
  </si>
  <si>
    <r>
      <rPr>
        <i/>
        <sz val="8"/>
        <rFont val="Arial"/>
        <family val="2"/>
      </rPr>
      <t xml:space="preserve">Building Activity, Australia </t>
    </r>
    <r>
      <rPr>
        <sz val="8"/>
        <rFont val="Arial"/>
        <family val="2"/>
      </rPr>
      <t>(ABS cat. no. 8752.0), Time series spreadsheets, Tables 37-38 see electronic version</t>
    </r>
  </si>
  <si>
    <r>
      <rPr>
        <i/>
        <sz val="8"/>
        <rFont val="Arial"/>
        <family val="2"/>
      </rPr>
      <t>Building Activity, Australia</t>
    </r>
    <r>
      <rPr>
        <sz val="8"/>
        <rFont val="Arial"/>
        <family val="2"/>
      </rPr>
      <t xml:space="preserve"> (ABS cat. no. 8752.0), Time series spreadsheets, Tables 40-48 see electronic version</t>
    </r>
  </si>
  <si>
    <t>Building Activity, Australia (ABS cat. no. 8752.0), Time series spreadsheets 37,38 series A2047556W (NSW)</t>
  </si>
  <si>
    <t>Building Activity, Australia (ABS cat. no. 8752.0), Time series spreadsheets 37,38 series A2047523A (Aust.)</t>
  </si>
  <si>
    <t xml:space="preserve">Building Activity, Australia (ABS cat. no. 8752.0), Time series spreadsheets 37,38 series A2047589T (VIC) </t>
  </si>
  <si>
    <t>Building Activity, Australia (ABS cat. no. 8752.0), Time series spreadsheets 37,38 series A2047622J (QLD)</t>
  </si>
  <si>
    <t xml:space="preserve">Building Activity, Australia (ABS cat. no. 8752.0), Time series spreadsheets 37,38 series A2047655C (SA) </t>
  </si>
  <si>
    <t>Building Activity, Australia (ABS cat. no. 8752.0), Time series spreadsheets 37,38 series A2047688X (WA)</t>
  </si>
  <si>
    <t>Building Activity, Australia (ABS cat. no. 8752.0), Time series spreadsheets 37,38 series A2047621R (TAS)</t>
  </si>
  <si>
    <t xml:space="preserve">Building Activity, Australia (ABS cat. no. 8752.0), Time series spreadsheets 37,38 series A2047654K (NT)  </t>
  </si>
  <si>
    <t>Building Activity, Australia (ABS cat. no. 8752.0), Time series spreadsheets 37,38 series A2047787F (ACT)</t>
  </si>
  <si>
    <t xml:space="preserve">Building Activity, Australia (ABS cat. no. 8752.0), Time series spreadsheets 37,38 series A2036380X (Aust.)  </t>
  </si>
  <si>
    <t xml:space="preserve">Building Activity, Australia (ABS cat. no. 8752.0), Time series spreadsheets 37,38 series A20366644T (ACT) </t>
  </si>
  <si>
    <t xml:space="preserve">Building Activity, Australia (ABS cat. no. 8752.0), Time series spreadsheets 37,38 series A2036413J (NSW)  </t>
  </si>
  <si>
    <t xml:space="preserve">Building Activity, Australia (ABS cat. no. 8752.0), Time series spreadsheets 37,38 series A20363446C (VIC)  </t>
  </si>
  <si>
    <t xml:space="preserve">Building Activity, Australia (ABS cat. no. 8752.0), Time series spreadsheets 37,38 series A20363479X (QLD) </t>
  </si>
  <si>
    <t xml:space="preserve">Building Activity, Australia (ABS cat. no. 8752.0), Time series spreadsheets 37,38 series A20363512R (SA)  </t>
  </si>
  <si>
    <t xml:space="preserve">Building Activity, Australia (ABS cat. no. 8752.0), Time series spreadsheets 37,38 series A20363545K (WA)  </t>
  </si>
  <si>
    <t xml:space="preserve">Building Activity, Australia (ABS cat. no. 8752.0), Time series spreadsheets 37,38 series A20363578F (TAS)  </t>
  </si>
  <si>
    <t xml:space="preserve">Building Activity, Australia (ABS cat. no. 8752.0), Time series spreadsheets 37,38 series A20363411W (NT) </t>
  </si>
  <si>
    <t>Building Activity, Australia (ABS cat. no. 8752.0), Time series spreadsheets 40-48 series A2044925L (Aust.)</t>
  </si>
  <si>
    <t>Building Activity, Australia (ABS cat. no. 8752.0), Time series spreadsheets 40-48 series A2033782K (Aust.)</t>
  </si>
  <si>
    <t>Building Activity, Australia (ABS cat. no. 8752.0), Time series spreadsheets 40-48 series A2056721J (Aust.)</t>
  </si>
  <si>
    <t>Building Activity, Australia (ABS cat. no. 8752.0), Time series spreadsheets 40-48 series A2044947A (NSW)</t>
  </si>
  <si>
    <t>Building Activity, Australia (ABS cat. no. 8752.0), Time series spreadsheets 40-48 series A2033804L (NSW)</t>
  </si>
  <si>
    <t>Building Activity, Australia (ABS cat. no. 8752.0), Time series spreadsheets 40-48 series A2056743W (NSW)</t>
  </si>
  <si>
    <t>Building Activity, Australia (ABS cat. no. 8752.0), Time series spreadsheets 40-48 series A2044969R (VIC)</t>
  </si>
  <si>
    <t>Building Activity, Australia (ABS cat. no. 8752.0), Time series spreadsheets 40-48 series A2033826A (VIC)</t>
  </si>
  <si>
    <t>Building Activity, Australia (ABS cat. no. 8752.0), Time series spreadsheets 40-48 series A2056765K (VIC)</t>
  </si>
  <si>
    <t>Building Activity, Australia (ABS cat. no. 8752.0), Time series spreadsheets 40-48 series A2044991K (QLD)</t>
  </si>
  <si>
    <t>Building Activity, Australia (ABS cat. no. 8752.0), Time series spreadsheets 40-48 series A2033848R (QLD)</t>
  </si>
  <si>
    <t>Building Activity, Australia (ABS cat. no. 8752.0), Time series spreadsheets 40-48 series A2056787X (QLD)</t>
  </si>
  <si>
    <t>Building Activity, Australia (ABS cat. no. 8752.0), Time series spreadsheets 40-48 series A2045013R (SA)</t>
  </si>
  <si>
    <t>Building Activity, Australia (ABS cat. no. 8752.0), Time series spreadsheets 40-48 series A2033870K (SA)</t>
  </si>
  <si>
    <t>Building Activity, Australia (ABS cat. no. 8752.0), Time series spreadsheets 40-48 series A2056809A (SA)</t>
  </si>
  <si>
    <t>Building Activity, Australia (ABS cat. no. 8752.0), Time series spreadsheets 40-48 series A2045035C (WA)</t>
  </si>
  <si>
    <t>Building Activity, Australia (ABS cat. no. 8752.0), Time series spreadsheets 40-48 series A2033892X (WA)</t>
  </si>
  <si>
    <t>Building Activity, Australia (ABS cat. no. 8752.0), Time series spreadsheets 40-48 series A2056831W (WA)</t>
  </si>
  <si>
    <t>Building Activity, Australia (ABS cat. no. 8752.0), Time series spreadsheets 40-48 series A2045057T (TAS)</t>
  </si>
  <si>
    <t>Building Activity, Australia (ABS cat. no. 8752.0), Time series spreadsheets 40-48 series A2033914A (TAS)</t>
  </si>
  <si>
    <t>Building Activity, Australia (ABS cat. no. 8752.0), Time series spreadsheets 40-48 series A20568531K (TAS)</t>
  </si>
  <si>
    <t>Building Activity, Australia (ABS cat. no. 8752.0), Time series spreadsheets 40-48 series A2045079F (NT)</t>
  </si>
  <si>
    <t>Building Activity, Australia (ABS cat. no. 8752.0), Time series spreadsheets 40-48 series A2033934R (NT)</t>
  </si>
  <si>
    <t>Building Activity, Australia (ABS cat. no. 8752.0), Time series spreadsheets 40-48 series A2056875X (NT)</t>
  </si>
  <si>
    <t>Building Activity, Australia (ABS cat. no. 8752.0), Time series spreadsheets 40-48 series A2045101R (ACT)</t>
  </si>
  <si>
    <t>Building Activity, Australia (ABS cat. no. 8752.0), Time series spreadsheets 40-48 series A2033958C (ACT)</t>
  </si>
  <si>
    <t>Building Activity, Australia (ABS cat. no. 8752.0), Time series spreadsheets 40-48 series A2056897L (ACT)</t>
  </si>
  <si>
    <t>Housing finance Commitments (ABS cat. no. 5609.0) Established Dwellings, time series spreadsheet series A2412953T (NSW)</t>
  </si>
  <si>
    <t>Housing finance Commitments (ABS cat. no. 5609.0) New Dwellings,  time series spreadsheet series 10a A2412957A (VIC)</t>
  </si>
  <si>
    <t>Housing finance Commitments (ABS cat. no. 5609.0) New Dwellings,  time series spreadsheet 10a series A2412952R (NSW)</t>
  </si>
  <si>
    <t>Housing finance Commitments (ABS cat. no. 5609.0) New Dwellings,  time series spreadsheet series 10a A2412962V (QLD)</t>
  </si>
  <si>
    <t>Housing finance Commitments (ABS cat. no. 5609.0) New Dwellings,  time series spreadsheet series 10a A2412967F (SA)</t>
  </si>
  <si>
    <t>Housing finance Commitments (ABS cat. no. 5609.0) New Dwellings,  time series spreadsheet series 10a A2412972X (WA)</t>
  </si>
  <si>
    <t>Housing finance Commitments (ABS cat. no. 5609.0) New Dwellings,  time series spreadsheet series 10a A2412977K (TAS)</t>
  </si>
  <si>
    <t>Housing finance Commitments (ABS cat. no. 5609.0) New Dwellings,  time series spreadsheet series 10a A2412982C (NT)</t>
  </si>
  <si>
    <t>Housing finance Commitments (ABS cat. no. 5609.0) New Dwellings,  time series spreadsheet series 10a A2412987R (ACT)</t>
  </si>
  <si>
    <t>Housing finance Commitments (ABS cat. no. 5609.0) New Dwellings,  time series spreadsheet 10a series A2412488W  (Aust.)</t>
  </si>
  <si>
    <t>Housing finance Commitments (ABS cat. no. 5609.0) Established Dwellings,  time series spreadsheet series A2412490J  (Aust.)</t>
  </si>
  <si>
    <t>Housing finance Commitments (ABS cat. no. 5609.0) New Dwellings,  time series spreadsheet series A2412489X  (Aust.)</t>
  </si>
  <si>
    <t>Housing finance Commitments (ABS cat. no. 5609.0) New Dwellings,  time series spreadsheet series A2413172V (NSW)</t>
  </si>
  <si>
    <t>Housing finance Commitments (ABS cat. no. 5609.0) Established Dwellings, time series spreadsheet series A2412491K (Aust.)</t>
  </si>
  <si>
    <t>Housing finance Commitments (ABS cat. no. 5609.0) Established Dwellings, time series spreadsheet series A2413173W (NSW)</t>
  </si>
  <si>
    <t>Housing finance Commitments (ABS cat. no. 5609.0) New Dwellings,  time series spreadsheet series A2413177F (VIC)</t>
  </si>
  <si>
    <t>Housing finance Commitments (ABS cat. no. 5609.0) Established Dwellings, time series spreadsheet series A2413178J (VIC)</t>
  </si>
  <si>
    <t>Housing finance Commitments (ABS cat. no. 5609.0) New Dwellings,  time series spreadsheet series A2413182X (QLD)</t>
  </si>
  <si>
    <t>Housing finance Commitments (ABS cat. no. 5609.0) Established Dwellings, time series spreadsheet series A2413183A (QLD)</t>
  </si>
  <si>
    <t>Housing finance Commitments (ABS cat. no. 5609.0) New Dwellings,  time series spreadsheet series A241187K (SA)</t>
  </si>
  <si>
    <t>Housing finance Commitments (ABS cat. no. 5609.0) Established Dwellings, time series spreadsheet series A2413188L (SA)</t>
  </si>
  <si>
    <t>Housing finance Commitments (ABS cat. no. 5609.0) Established Dwellings, time series spreadsheet series A2413193F (WA)</t>
  </si>
  <si>
    <t>Housing finance Commitments (ABS cat. no. 5609.0) New Dwellings,  time series spreadsheet series A2413192C (WA)</t>
  </si>
  <si>
    <t>Housing finance Commitments (ABS cat. no. 5609.0) New Dwellings,  time series spreadsheet series A2413202W (NT)</t>
  </si>
  <si>
    <t>Housing finance Commitments (ABS cat. no. 5609.0) Established Dwellings, time series spreadsheet series A2413203X (NT)</t>
  </si>
  <si>
    <t>Housing finance Commitments (ABS cat. no. 5609.0) New Dwellings,  time series spreadsheet series A2412207J (ACT)</t>
  </si>
  <si>
    <t>Housing finance Commitments (ABS cat. no. 5609.0) Established Dwellings, time series spreadsheet series A2412208K (ACT)</t>
  </si>
  <si>
    <t>Housing Occupancy &amp; costs 2007 to 2008 (ABS cat. No. 4130.0)State and territories, all households data table 25</t>
  </si>
  <si>
    <t>Housing Occupancy &amp; costs 2007 to 2008 (ABS cat. No. 4130.0)State and territories, all households data table 6</t>
  </si>
  <si>
    <t>Housing Occupancy &amp; costs 2007 to 2008 (ABS cat. No. 4130.0)State and territories, all households data table 22</t>
  </si>
  <si>
    <r>
      <rPr>
        <i/>
        <sz val="8"/>
        <rFont val="Arial"/>
        <family val="2"/>
      </rPr>
      <t>Consumer Price Index, Australia</t>
    </r>
    <r>
      <rPr>
        <sz val="8"/>
        <rFont val="Arial"/>
        <family val="2"/>
      </rPr>
      <t xml:space="preserve"> (ABS cat. no. 6401.0) time series spreadsheet 13 - series A2331876F (Aust.)</t>
    </r>
  </si>
  <si>
    <r>
      <rPr>
        <i/>
        <sz val="8"/>
        <rFont val="Arial"/>
        <family val="2"/>
      </rPr>
      <t>Consumer Price Index, Australia</t>
    </r>
    <r>
      <rPr>
        <sz val="8"/>
        <rFont val="Arial"/>
        <family val="2"/>
      </rPr>
      <t xml:space="preserve"> (ABS cat. no. 6401.0) time series spreadsheet 13 - series A2331836L (NSW)</t>
    </r>
  </si>
  <si>
    <r>
      <rPr>
        <i/>
        <sz val="8"/>
        <rFont val="Arial"/>
        <family val="2"/>
      </rPr>
      <t>Consumer Price Index, Australia</t>
    </r>
    <r>
      <rPr>
        <sz val="8"/>
        <rFont val="Arial"/>
        <family val="2"/>
      </rPr>
      <t xml:space="preserve"> (ABS cat. no. 6401.0) time series spreadsheet 13 - series A2331841F (VIC)</t>
    </r>
  </si>
  <si>
    <t>Consumer Price Index, Australia (ABS cat. no. 6401.0) time series spreadsheet 13 - series A2331851K (SA)</t>
  </si>
  <si>
    <t>Consumer Price Index, Australia (ABS cat. no. 6401.0) time series spreadsheet 13 - series A2331856W (WA)</t>
  </si>
  <si>
    <t>Consumer Price Index, Australia (ABS cat. no. 6401.0) time series spreadsheet 13 - series A2331861R (TAS)</t>
  </si>
  <si>
    <t>Consumer Price Index, Australia (ABS cat. no. 6401.0) time series spreadsheet 13 - series A2331866A (NT)</t>
  </si>
  <si>
    <t>Consumer Price Index, Australia (ABS cat. no. 6401.0) time series spreadsheet 13 - series A2331871V (ACT)</t>
  </si>
  <si>
    <t>Housing finance Commitments (ABS cat. no. 5609.0) 1st Home buyers- Average loan size time  spreadsheet 9b series A2412841X (NSW)</t>
  </si>
  <si>
    <t>Housing finance Commitments (ABS cat. no. 5609.0) 1st Home buyers- Average loan size time spreadsheet 9b series A2412852F (VIC)</t>
  </si>
  <si>
    <t>Housing finance Commitments (ABS cat. no. 5609.0) 1st Home buyers- Average loan size time spreadsheet 9b series A2412863L (QLD)</t>
  </si>
  <si>
    <t>Housing finance Commitments (ABS cat. no. 5609.0) 1st Home buyers- Average loan size time spreadsheet 9b series A2412874V (SA)</t>
  </si>
  <si>
    <t>Housing finance Commitments (ABS cat. no. 5609.0) 1st Home buyers- Average loan size time spreadsheet 9b series A2412885A (WA)</t>
  </si>
  <si>
    <t>Housing finance Commitments (ABS cat. no. 5609.0) 1st Home buyers- Average loan size time spreadsheet 9b series A2412907C (NT)</t>
  </si>
  <si>
    <t>Housing finance Commitments (ABS cat. no. 5609.0) 1st Home buyers- Average loan size time spreadsheet 9b series A2412918 (ACT)</t>
  </si>
  <si>
    <t>Housing finance Commitments (ABS cat. no. 5609.0) 1st Home buyers- Average loan size time spreadsheet 9b series A2412825X (Aust.)</t>
  </si>
  <si>
    <r>
      <rPr>
        <i/>
        <sz val="8"/>
        <rFont val="Arial"/>
        <family val="2"/>
      </rPr>
      <t>House Price Index, Australia</t>
    </r>
    <r>
      <rPr>
        <sz val="8"/>
        <rFont val="Arial"/>
        <family val="2"/>
      </rPr>
      <t xml:space="preserve"> (ABS cat. no.6416 .0) time series spreadsheet </t>
    </r>
    <r>
      <rPr>
        <i/>
        <sz val="8"/>
        <rFont val="Arial"/>
        <family val="2"/>
      </rPr>
      <t>1</t>
    </r>
    <r>
      <rPr>
        <sz val="8"/>
        <rFont val="Arial"/>
        <family val="2"/>
      </rPr>
      <t xml:space="preserve"> - series A2333590K (Aust.)</t>
    </r>
  </si>
  <si>
    <r>
      <rPr>
        <i/>
        <sz val="8"/>
        <rFont val="Arial"/>
        <family val="2"/>
      </rPr>
      <t>House Price Index, Australia</t>
    </r>
    <r>
      <rPr>
        <sz val="8"/>
        <rFont val="Arial"/>
        <family val="2"/>
      </rPr>
      <t xml:space="preserve"> (ABS cat. no.6416 .0) time series spreadsheet </t>
    </r>
    <r>
      <rPr>
        <i/>
        <sz val="8"/>
        <rFont val="Arial"/>
        <family val="2"/>
      </rPr>
      <t>1</t>
    </r>
    <r>
      <rPr>
        <sz val="8"/>
        <rFont val="Arial"/>
        <family val="2"/>
      </rPr>
      <t xml:space="preserve"> - series A2333526T (NSW)</t>
    </r>
  </si>
  <si>
    <r>
      <rPr>
        <i/>
        <sz val="8"/>
        <rFont val="Arial"/>
        <family val="2"/>
      </rPr>
      <t>House Price Index, Australia</t>
    </r>
    <r>
      <rPr>
        <sz val="8"/>
        <rFont val="Arial"/>
        <family val="2"/>
      </rPr>
      <t xml:space="preserve"> (ABS cat. no.6416 .0) time series spreadsheet </t>
    </r>
    <r>
      <rPr>
        <i/>
        <sz val="8"/>
        <rFont val="Arial"/>
        <family val="2"/>
      </rPr>
      <t>1</t>
    </r>
    <r>
      <rPr>
        <sz val="8"/>
        <rFont val="Arial"/>
        <family val="2"/>
      </rPr>
      <t xml:space="preserve">  - series A2333550T (SA)</t>
    </r>
  </si>
  <si>
    <t>Housing finance Commitments (ABS cat. no. 5609.0) Established Dwellings,  time series spreadsheet series 10a A2412958C (VIC)</t>
  </si>
  <si>
    <t>Housing finance Commitments (ABS cat. no. 5609.0) Established Dwellings,  time series spreadsheet series 10a A2412963W (QLD)</t>
  </si>
  <si>
    <t>Housing finance Commitments (ABS cat. no. 5609.0) Established Dwellings,  time series spreadsheet series 10a A2412968J (SA)</t>
  </si>
  <si>
    <t>Housing finance Commitments (ABS cat. no. 5609.0)Established Dwellings,  time series spreadsheet series 10a A2412978L (TAS)</t>
  </si>
  <si>
    <t>Housing finance Commitments (ABS cat. no. 5609.0) Established Dwellings,  time series spreadsheet series 10a A2412983F (NT)</t>
  </si>
  <si>
    <t>Housing finance Commitments (ABS cat. no. 5609.0) Established Dwellings,  time series spreadsheet series 10a A2412988T (ACT)</t>
  </si>
  <si>
    <t>1998–2001 data are estimates based on 1996 census data. 2002–2005 data are series II projections based on 2001 Census data. 2006–2010 data are series ll projections based on 2006 Census data.</t>
  </si>
  <si>
    <t>r9.237</t>
  </si>
  <si>
    <t>r6.68</t>
  </si>
  <si>
    <t>1998–2001 data are estimates based on 1996 census data.  2002–2005 data are series II projections based on 2001 Census data. 2006–2010 data are series ll projections based on 2006 Census data.</t>
  </si>
  <si>
    <t>Materials used in house building price index(f)</t>
  </si>
  <si>
    <t>r2,034</t>
  </si>
  <si>
    <t>r63.9</t>
  </si>
  <si>
    <t>r67.4</t>
  </si>
  <si>
    <t>r50.0</t>
  </si>
  <si>
    <t>r41.6</t>
  </si>
  <si>
    <t>1998–2001 data are estimates based on 1996 census data. 2002–2005 data are series l projections based on 2001 Census data. 2006–2010 data are series ll projections based on 2006 Census data.</t>
  </si>
  <si>
    <t>Table 2.3 Housing, Qld Summary, 1998–2010</t>
  </si>
  <si>
    <t>r144.0</t>
  </si>
  <si>
    <t>r9,829</t>
  </si>
  <si>
    <t>r1,339</t>
  </si>
  <si>
    <t>r32.9</t>
  </si>
  <si>
    <t>Table 2.5 Housing, WA Summary, 1998–2010</t>
  </si>
  <si>
    <t>Table 2.6 Housing, Tas. Summary, 1998–2010</t>
  </si>
  <si>
    <t>r148.0</t>
  </si>
  <si>
    <t>r13.6</t>
  </si>
  <si>
    <t>r1.3</t>
  </si>
  <si>
    <t>r1.1</t>
  </si>
  <si>
    <t>r3.1</t>
  </si>
  <si>
    <t>Table 2.8 Housing, ACT Summary, 1998–2010</t>
  </si>
  <si>
    <t>Table 2.4 Housing, SA Summary, 1998–2010</t>
  </si>
  <si>
    <t>r124.5</t>
  </si>
  <si>
    <t>r92.4</t>
  </si>
  <si>
    <t>r10.1</t>
  </si>
  <si>
    <t>All dollar values represent original data not adjusted for inflation</t>
  </si>
  <si>
    <r>
      <rPr>
        <i/>
        <sz val="8"/>
        <rFont val="Arial"/>
        <family val="2"/>
      </rPr>
      <t xml:space="preserve">House Price Indexes: Eight Capital Cities </t>
    </r>
    <r>
      <rPr>
        <sz val="8"/>
        <rFont val="Arial"/>
        <family val="2"/>
      </rPr>
      <t>(ABS cat. no. 6416.0) June quarter 2010</t>
    </r>
  </si>
  <si>
    <r>
      <rPr>
        <i/>
        <sz val="8"/>
        <rFont val="Arial"/>
        <family val="2"/>
      </rPr>
      <t>Consumer Price Index, Australia</t>
    </r>
    <r>
      <rPr>
        <sz val="8"/>
        <rFont val="Arial"/>
        <family val="2"/>
      </rPr>
      <t xml:space="preserve"> (ABS cat. no. 6401.0)  June Quarter 2010</t>
    </r>
  </si>
  <si>
    <r>
      <rPr>
        <i/>
        <sz val="8"/>
        <rFont val="Arial"/>
        <family val="2"/>
      </rPr>
      <t>Producer Price Index, Australia</t>
    </r>
    <r>
      <rPr>
        <sz val="8"/>
        <rFont val="Arial"/>
        <family val="2"/>
      </rPr>
      <t xml:space="preserve"> (ABS cat. no.6427 .0) time series spreadsheet </t>
    </r>
    <r>
      <rPr>
        <i/>
        <sz val="8"/>
        <rFont val="Arial"/>
        <family val="2"/>
      </rPr>
      <t>16</t>
    </r>
    <r>
      <rPr>
        <sz val="8"/>
        <rFont val="Arial"/>
        <family val="2"/>
      </rPr>
      <t xml:space="preserve">  - series A2390558X  (Aust.)</t>
    </r>
  </si>
  <si>
    <r>
      <rPr>
        <i/>
        <sz val="8"/>
        <rFont val="Arial"/>
        <family val="2"/>
      </rPr>
      <t>Producer Price Index, Australia</t>
    </r>
    <r>
      <rPr>
        <sz val="8"/>
        <rFont val="Arial"/>
        <family val="2"/>
      </rPr>
      <t xml:space="preserve"> (ABS cat. no.6427 .0) time series spreadsheet </t>
    </r>
    <r>
      <rPr>
        <i/>
        <sz val="8"/>
        <rFont val="Arial"/>
        <family val="2"/>
      </rPr>
      <t xml:space="preserve">16 </t>
    </r>
    <r>
      <rPr>
        <sz val="8"/>
        <rFont val="Arial"/>
        <family val="2"/>
      </rPr>
      <t xml:space="preserve"> - series A2390417V (NSW)</t>
    </r>
  </si>
  <si>
    <r>
      <rPr>
        <i/>
        <sz val="8"/>
        <rFont val="Arial"/>
        <family val="2"/>
      </rPr>
      <t>Producer Price Index, Australia</t>
    </r>
    <r>
      <rPr>
        <sz val="8"/>
        <rFont val="Arial"/>
        <family val="2"/>
      </rPr>
      <t xml:space="preserve"> (ABS cat. no.6427 .0) time series spreadsheet</t>
    </r>
    <r>
      <rPr>
        <i/>
        <sz val="8"/>
        <rFont val="Arial"/>
        <family val="2"/>
      </rPr>
      <t xml:space="preserve"> 16</t>
    </r>
    <r>
      <rPr>
        <sz val="8"/>
        <rFont val="Arial"/>
        <family val="2"/>
      </rPr>
      <t xml:space="preserve">  - series A2390462FV (VIC)</t>
    </r>
  </si>
  <si>
    <r>
      <rPr>
        <i/>
        <sz val="8"/>
        <rFont val="Arial"/>
        <family val="2"/>
      </rPr>
      <t>Producer Price Index, Australia</t>
    </r>
    <r>
      <rPr>
        <sz val="8"/>
        <rFont val="Arial"/>
        <family val="2"/>
      </rPr>
      <t xml:space="preserve"> (ABS cat. no.6427 .0) time series spreadsheet </t>
    </r>
    <r>
      <rPr>
        <i/>
        <sz val="8"/>
        <rFont val="Arial"/>
        <family val="2"/>
      </rPr>
      <t>16</t>
    </r>
    <r>
      <rPr>
        <sz val="8"/>
        <rFont val="Arial"/>
        <family val="2"/>
      </rPr>
      <t xml:space="preserve">  - series A232390507 (QLD)</t>
    </r>
  </si>
  <si>
    <r>
      <rPr>
        <i/>
        <sz val="8"/>
        <rFont val="Arial"/>
        <family val="2"/>
      </rPr>
      <t>Producer Price Index, Australia</t>
    </r>
    <r>
      <rPr>
        <sz val="8"/>
        <rFont val="Arial"/>
        <family val="2"/>
      </rPr>
      <t xml:space="preserve"> (ABS cat. no.6427 .0) time series spreadsheet </t>
    </r>
    <r>
      <rPr>
        <i/>
        <sz val="8"/>
        <rFont val="Arial"/>
        <family val="2"/>
      </rPr>
      <t>16</t>
    </r>
    <r>
      <rPr>
        <sz val="8"/>
        <rFont val="Arial"/>
        <family val="2"/>
      </rPr>
      <t xml:space="preserve">  - series A2390561L (SA)</t>
    </r>
  </si>
  <si>
    <r>
      <rPr>
        <i/>
        <sz val="8"/>
        <rFont val="Arial"/>
        <family val="2"/>
      </rPr>
      <t>Producer Price Index, Australia</t>
    </r>
    <r>
      <rPr>
        <sz val="8"/>
        <rFont val="Arial"/>
        <family val="2"/>
      </rPr>
      <t xml:space="preserve"> (ABS cat. no.6427 .0) time series spreadsheet</t>
    </r>
    <r>
      <rPr>
        <i/>
        <sz val="8"/>
        <rFont val="Arial"/>
        <family val="2"/>
      </rPr>
      <t xml:space="preserve"> 16</t>
    </r>
    <r>
      <rPr>
        <sz val="8"/>
        <rFont val="Arial"/>
        <family val="2"/>
      </rPr>
      <t xml:space="preserve">  - series A2333559L (WA)</t>
    </r>
  </si>
  <si>
    <r>
      <rPr>
        <i/>
        <sz val="8"/>
        <rFont val="Arial"/>
        <family val="2"/>
      </rPr>
      <t>Producer Price Index, Australia</t>
    </r>
    <r>
      <rPr>
        <sz val="8"/>
        <rFont val="Arial"/>
        <family val="2"/>
      </rPr>
      <t xml:space="preserve"> (ABS cat. no.6427 .0) time series spreadsheet </t>
    </r>
    <r>
      <rPr>
        <i/>
        <sz val="8"/>
        <rFont val="Arial"/>
        <family val="2"/>
      </rPr>
      <t>16</t>
    </r>
    <r>
      <rPr>
        <sz val="8"/>
        <rFont val="Arial"/>
        <family val="2"/>
      </rPr>
      <t xml:space="preserve">  - series A2390606F (TAS)</t>
    </r>
  </si>
  <si>
    <r>
      <rPr>
        <i/>
        <sz val="8"/>
        <rFont val="Arial"/>
        <family val="2"/>
      </rPr>
      <t>Housing Finance, Australia</t>
    </r>
    <r>
      <rPr>
        <sz val="8"/>
        <rFont val="Arial"/>
        <family val="2"/>
      </rPr>
      <t xml:space="preserve"> (ABS cat. no. 5609.0) August 2010 Table 9b</t>
    </r>
  </si>
  <si>
    <r>
      <rPr>
        <i/>
        <sz val="8"/>
        <rFont val="Arial"/>
        <family val="2"/>
      </rPr>
      <t>Producer Price Indexes, Australia</t>
    </r>
    <r>
      <rPr>
        <sz val="8"/>
        <rFont val="Arial"/>
        <family val="2"/>
      </rPr>
      <t xml:space="preserve"> (ABS cat. no. 6427.0) September using June 2010</t>
    </r>
  </si>
  <si>
    <t>Housing Finance, Australia (ABS cat. no. 5609.0) August 2010 Table 1</t>
  </si>
  <si>
    <t>Income unit</t>
  </si>
  <si>
    <t xml:space="preserve">Private rental assistance </t>
  </si>
  <si>
    <t>Reference: Department of Families, Housing, Community Services and Indigenous Affairs. Office of Housing</t>
  </si>
  <si>
    <t>n.y.a</t>
  </si>
  <si>
    <t>Data refers to state and territory capital cities; Base of each index: 2003–04=100.</t>
  </si>
  <si>
    <t>Established house price index(f)</t>
  </si>
  <si>
    <t>Materials used in house building price index(g)</t>
  </si>
  <si>
    <t>Established house price index(e)</t>
  </si>
  <si>
    <t>Mean fortnightly rental assistance received by income units receiving private rental assistance</t>
  </si>
  <si>
    <t>Mean fortnightly rent paid by income units receiving rental assistance</t>
  </si>
  <si>
    <t>Supercross RA Income Unit databases, Commonwealth Dataset, Centrelink Administrative data</t>
  </si>
  <si>
    <t xml:space="preserve">Department of Families, Housing, Community Services and Indigenous Affairs (Office of Housing) administrative data </t>
  </si>
  <si>
    <t>Data refers to state and territory capital cities; Base of index: 1989–90=100.</t>
  </si>
  <si>
    <t>Data refers to state and territory capital cities; Base of index: 2003-04=100. Data for this index only available from 2003 due to changes in methodology. Data for previous years can be found in Australian Social Trends editions prior to 2007.</t>
  </si>
  <si>
    <t>r54.0</t>
  </si>
  <si>
    <t>r240.6</t>
  </si>
  <si>
    <t>r282.0</t>
  </si>
  <si>
    <t>r33.3</t>
  </si>
  <si>
    <t>r2.9</t>
  </si>
  <si>
    <t>r7.3</t>
  </si>
  <si>
    <t>r11.8</t>
  </si>
  <si>
    <t>A single person (with or without dependent children) or a couple (with or without dependent children). Single social security recipients living together in the same household are regarded as separate income units.</t>
  </si>
  <si>
    <t>Paid to couples or singles who are customers of Centrelink who pay rent in the private rental market.  It is a non-taxable Commonwealth Rent Assistance paid under Social Security and Family Assistance legislation. It excludes rent assistance paid by the Department of Veterans Affairs and rent assistance paid with ABSTUDY.</t>
  </si>
  <si>
    <t>Table 2 Housing, State Summary</t>
  </si>
  <si>
    <t>–          nill or rounded to zero</t>
  </si>
  <si>
    <t>Table 2.7 Housing, NT(a) Summary, 1998–2010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</si>
</sst>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quot;&quot;&quot;&quot;0.0&quot;&quot;;&quot;*&quot;&quot;&quot;&quot;&quot;\-0.0&quot;&quot;;&quot;-&quot;&quot;&quot;"/>
    <numFmt numFmtId="167" formatCode="&quot;**&quot;&quot;&quot;&quot;&quot;0.0&quot;&quot;;&quot;**&quot;&quot;&quot;&quot;&quot;\-0.0&quot;&quot;;&quot;-&quot;&quot;&quot;"/>
    <numFmt numFmtId="168" formatCode="*2.\2"/>
    <numFmt numFmtId="169" formatCode="&quot;r&quot;#,##0_-;\-* #,##0_-;_-* &quot;-&quot;??_-;_-@_-"/>
    <numFmt numFmtId="170" formatCode="\r#,##0"/>
    <numFmt numFmtId="171" formatCode="\r#,##0.0"/>
    <numFmt numFmtId="172" formatCode="0.0;\-0.0;0.0;@"/>
    <numFmt numFmtId="173" formatCode="0;\-0;0;@"/>
    <numFmt numFmtId="174" formatCode="#,##0;[Red]#,##0"/>
    <numFmt numFmtId="175" formatCode="#,##0.0_ ;\-#,##0.0\ "/>
  </numFmts>
  <fonts count="50">
    <font>
      <sz val="8"/>
      <name val="Arial"/>
      <family val="2"/>
    </font>
    <font>
      <sz val="8"/>
      <color indexed="63"/>
      <name val="Arial"/>
      <family val="2"/>
    </font>
    <font>
      <sz val="10"/>
      <name val="Arial"/>
      <family val="2"/>
    </font>
    <font>
      <u val="single"/>
      <sz val="10"/>
      <color indexed="12"/>
      <name val="Arial"/>
      <family val="2"/>
    </font>
    <font>
      <b/>
      <sz val="12"/>
      <name val="Arial"/>
      <family val="2"/>
    </font>
    <font>
      <b/>
      <sz val="10"/>
      <name val="Arial"/>
      <family val="2"/>
    </font>
    <font>
      <b/>
      <sz val="8"/>
      <name val="Arial"/>
      <family val="2"/>
    </font>
    <font>
      <i/>
      <sz val="8"/>
      <name val="Arial"/>
      <family val="2"/>
    </font>
    <font>
      <u val="single"/>
      <sz val="8"/>
      <name val="Arial"/>
      <family val="2"/>
    </font>
    <font>
      <b/>
      <sz val="18"/>
      <color indexed="9"/>
      <name val="Arial"/>
      <family val="2"/>
    </font>
    <font>
      <u val="single"/>
      <sz val="8"/>
      <color indexed="12"/>
      <name val="Arial"/>
      <family val="2"/>
    </font>
    <font>
      <b/>
      <u val="single"/>
      <sz val="12"/>
      <color indexed="12"/>
      <name val="Arial"/>
      <family val="2"/>
    </font>
    <font>
      <sz val="1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0"/>
      <color indexed="20"/>
      <name val="Arial"/>
      <family val="0"/>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62"/>
      <name val="Cambria"/>
      <family val="2"/>
    </font>
    <font>
      <sz val="8"/>
      <color indexed="10"/>
      <name val="Arial"/>
      <family val="2"/>
    </font>
    <font>
      <sz val="8"/>
      <color indexed="3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0"/>
      <color theme="11"/>
      <name val="Arial"/>
      <family val="0"/>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8"/>
      <color theme="0"/>
      <name val="Arial"/>
      <family val="2"/>
    </font>
    <font>
      <sz val="8"/>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bottom style="thin"/>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right/>
      <top style="thin"/>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32" borderId="7" applyNumberFormat="0" applyFont="0" applyAlignment="0" applyProtection="0"/>
    <xf numFmtId="0" fontId="44" fillId="27"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2">
    <xf numFmtId="0" fontId="0" fillId="0" borderId="0" xfId="0" applyAlignment="1">
      <alignment/>
    </xf>
    <xf numFmtId="0" fontId="48" fillId="33" borderId="0" xfId="0" applyFont="1" applyFill="1" applyAlignment="1" applyProtection="1">
      <alignment horizontal="left" vertical="center" indent="10"/>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Alignment="1" applyProtection="1">
      <alignment wrapText="1"/>
      <protection/>
    </xf>
    <xf numFmtId="0" fontId="9" fillId="33" borderId="0" xfId="0" applyFont="1" applyFill="1" applyAlignment="1" applyProtection="1">
      <alignment horizontal="left" vertical="center" indent="10"/>
      <protection/>
    </xf>
    <xf numFmtId="0" fontId="12" fillId="33" borderId="0" xfId="0" applyFont="1"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horizontal="center"/>
      <protection/>
    </xf>
    <xf numFmtId="0" fontId="0" fillId="0" borderId="0" xfId="59" applyFont="1" applyFill="1" applyProtection="1">
      <alignment/>
      <protection/>
    </xf>
    <xf numFmtId="0" fontId="0" fillId="0" borderId="0" xfId="59" applyFont="1" applyFill="1" applyBorder="1" applyProtection="1">
      <alignment/>
      <protection/>
    </xf>
    <xf numFmtId="0" fontId="0" fillId="0" borderId="0" xfId="0" applyFont="1" applyFill="1" applyAlignment="1" applyProtection="1">
      <alignment horizontal="right"/>
      <protection/>
    </xf>
    <xf numFmtId="0" fontId="0" fillId="0" borderId="0" xfId="0" applyFont="1" applyFill="1" applyAlignment="1" applyProtection="1">
      <alignment/>
      <protection/>
    </xf>
    <xf numFmtId="0" fontId="12" fillId="33" borderId="0" xfId="0" applyFont="1" applyFill="1" applyBorder="1" applyAlignment="1" applyProtection="1">
      <alignment/>
      <protection/>
    </xf>
    <xf numFmtId="0" fontId="4" fillId="34" borderId="0" xfId="0" applyFont="1" applyFill="1" applyAlignment="1" applyProtection="1">
      <alignment horizontal="left"/>
      <protection/>
    </xf>
    <xf numFmtId="0" fontId="0" fillId="34" borderId="0" xfId="0" applyFont="1" applyFill="1" applyAlignment="1" applyProtection="1">
      <alignment/>
      <protection/>
    </xf>
    <xf numFmtId="0" fontId="2" fillId="34" borderId="0" xfId="0" applyFont="1" applyFill="1" applyBorder="1" applyAlignment="1" applyProtection="1">
      <alignment vertical="center"/>
      <protection/>
    </xf>
    <xf numFmtId="0" fontId="0" fillId="34" borderId="0" xfId="0" applyFont="1" applyFill="1" applyBorder="1" applyAlignment="1" applyProtection="1">
      <alignment/>
      <protection/>
    </xf>
    <xf numFmtId="0" fontId="0" fillId="34" borderId="0" xfId="0" applyFont="1" applyFill="1" applyBorder="1" applyAlignment="1" applyProtection="1">
      <alignment wrapText="1"/>
      <protection/>
    </xf>
    <xf numFmtId="0" fontId="2" fillId="34" borderId="0" xfId="0" applyFont="1" applyFill="1" applyBorder="1" applyAlignment="1" applyProtection="1">
      <alignment/>
      <protection/>
    </xf>
    <xf numFmtId="0" fontId="4" fillId="34" borderId="0" xfId="0" applyFont="1" applyFill="1" applyBorder="1" applyAlignment="1" applyProtection="1">
      <alignment horizontal="left"/>
      <protection/>
    </xf>
    <xf numFmtId="0" fontId="6" fillId="34" borderId="0" xfId="0" applyFont="1" applyFill="1" applyBorder="1" applyAlignment="1" applyProtection="1">
      <alignment/>
      <protection/>
    </xf>
    <xf numFmtId="0" fontId="10" fillId="34" borderId="0" xfId="53" applyFont="1" applyFill="1" applyAlignment="1" applyProtection="1">
      <alignment horizontal="right"/>
      <protection/>
    </xf>
    <xf numFmtId="0" fontId="0" fillId="34" borderId="0" xfId="53" applyFont="1" applyFill="1" applyAlignment="1" applyProtection="1">
      <alignment horizontal="left" wrapText="1"/>
      <protection/>
    </xf>
    <xf numFmtId="0" fontId="2" fillId="34" borderId="0" xfId="0" applyFont="1" applyFill="1" applyAlignment="1" applyProtection="1">
      <alignment/>
      <protection/>
    </xf>
    <xf numFmtId="0" fontId="0" fillId="34" borderId="10" xfId="0" applyFont="1" applyFill="1" applyBorder="1" applyAlignment="1" applyProtection="1">
      <alignment wrapText="1"/>
      <protection/>
    </xf>
    <xf numFmtId="0" fontId="8" fillId="34" borderId="0" xfId="53" applyFont="1" applyFill="1" applyAlignment="1" applyProtection="1">
      <alignment/>
      <protection/>
    </xf>
    <xf numFmtId="0" fontId="0" fillId="34" borderId="0" xfId="0" applyFont="1" applyFill="1" applyBorder="1" applyAlignment="1" applyProtection="1">
      <alignment horizontal="left"/>
      <protection/>
    </xf>
    <xf numFmtId="0" fontId="5" fillId="34" borderId="0" xfId="0" applyFont="1" applyFill="1" applyAlignment="1" applyProtection="1">
      <alignment/>
      <protection/>
    </xf>
    <xf numFmtId="0" fontId="4" fillId="34" borderId="0" xfId="0" applyFont="1" applyFill="1" applyAlignment="1" applyProtection="1">
      <alignment/>
      <protection/>
    </xf>
    <xf numFmtId="0" fontId="0" fillId="34" borderId="0" xfId="0" applyFont="1" applyFill="1" applyAlignment="1" applyProtection="1">
      <alignment wrapText="1"/>
      <protection/>
    </xf>
    <xf numFmtId="0" fontId="0" fillId="34" borderId="0" xfId="0" applyFont="1" applyFill="1" applyAlignment="1" applyProtection="1">
      <alignment vertical="center" wrapText="1"/>
      <protection/>
    </xf>
    <xf numFmtId="0" fontId="4" fillId="34" borderId="0" xfId="0" applyNumberFormat="1" applyFont="1" applyFill="1" applyAlignment="1" applyProtection="1">
      <alignment horizontal="left"/>
      <protection/>
    </xf>
    <xf numFmtId="0" fontId="0" fillId="34" borderId="0" xfId="0" applyFont="1" applyFill="1" applyAlignment="1" applyProtection="1">
      <alignment horizontal="right"/>
      <protection/>
    </xf>
    <xf numFmtId="0" fontId="0" fillId="34" borderId="0" xfId="0" applyFont="1" applyFill="1" applyBorder="1" applyAlignment="1" applyProtection="1">
      <alignment horizontal="right"/>
      <protection/>
    </xf>
    <xf numFmtId="0" fontId="5" fillId="34" borderId="0" xfId="0" applyNumberFormat="1" applyFont="1" applyFill="1" applyAlignment="1" applyProtection="1">
      <alignment horizontal="left"/>
      <protection/>
    </xf>
    <xf numFmtId="0" fontId="7" fillId="34" borderId="0" xfId="0" applyNumberFormat="1" applyFont="1" applyFill="1" applyBorder="1" applyAlignment="1" applyProtection="1">
      <alignment horizontal="left" vertical="center" wrapText="1"/>
      <protection/>
    </xf>
    <xf numFmtId="0" fontId="0" fillId="34" borderId="0" xfId="0" applyNumberFormat="1" applyFont="1" applyFill="1" applyBorder="1" applyAlignment="1" applyProtection="1">
      <alignment horizontal="right" wrapText="1"/>
      <protection/>
    </xf>
    <xf numFmtId="0" fontId="0" fillId="34" borderId="0" xfId="0" applyFont="1" applyFill="1" applyBorder="1" applyAlignment="1" applyProtection="1">
      <alignment horizontal="center"/>
      <protection/>
    </xf>
    <xf numFmtId="0" fontId="0" fillId="34" borderId="0" xfId="0" applyFont="1" applyFill="1" applyAlignment="1" applyProtection="1">
      <alignment vertical="top"/>
      <protection/>
    </xf>
    <xf numFmtId="0" fontId="0" fillId="34" borderId="0" xfId="0" applyFont="1" applyFill="1" applyAlignment="1" applyProtection="1">
      <alignment horizontal="left" vertical="top"/>
      <protection/>
    </xf>
    <xf numFmtId="0" fontId="0" fillId="34" borderId="0" xfId="0" applyFont="1" applyFill="1" applyAlignment="1" applyProtection="1">
      <alignment horizontal="right" vertical="top"/>
      <protection/>
    </xf>
    <xf numFmtId="0" fontId="0" fillId="34" borderId="0" xfId="0" applyFont="1" applyFill="1" applyBorder="1" applyAlignment="1" applyProtection="1">
      <alignment horizontal="left" wrapText="1"/>
      <protection/>
    </xf>
    <xf numFmtId="0" fontId="0" fillId="34" borderId="0" xfId="0" applyFont="1" applyFill="1" applyAlignment="1" applyProtection="1">
      <alignment horizontal="left"/>
      <protection/>
    </xf>
    <xf numFmtId="0" fontId="0" fillId="34" borderId="0" xfId="0" applyNumberFormat="1" applyFont="1" applyFill="1" applyAlignment="1" applyProtection="1">
      <alignment/>
      <protection/>
    </xf>
    <xf numFmtId="0" fontId="0" fillId="34" borderId="0" xfId="0" applyFont="1" applyFill="1" applyAlignment="1" applyProtection="1">
      <alignment/>
      <protection/>
    </xf>
    <xf numFmtId="0" fontId="0" fillId="34" borderId="0" xfId="0" applyFont="1" applyFill="1" applyAlignment="1" applyProtection="1">
      <alignment horizontal="center"/>
      <protection/>
    </xf>
    <xf numFmtId="0" fontId="0" fillId="34" borderId="0" xfId="0" applyNumberFormat="1"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right" wrapText="1"/>
      <protection/>
    </xf>
    <xf numFmtId="0" fontId="10" fillId="34" borderId="0" xfId="53" applyFont="1" applyFill="1" applyAlignment="1" applyProtection="1">
      <alignment/>
      <protection/>
    </xf>
    <xf numFmtId="0" fontId="5" fillId="34" borderId="0" xfId="0" applyNumberFormat="1" applyFont="1" applyFill="1" applyAlignment="1" applyProtection="1">
      <alignment/>
      <protection/>
    </xf>
    <xf numFmtId="0" fontId="0" fillId="34" borderId="0" xfId="0" applyNumberFormat="1" applyFont="1" applyFill="1" applyAlignment="1" applyProtection="1">
      <alignment/>
      <protection/>
    </xf>
    <xf numFmtId="0" fontId="0" fillId="34" borderId="0" xfId="0" applyFont="1" applyFill="1" applyAlignment="1" applyProtection="1">
      <alignment horizontal="right" wrapText="1"/>
      <protection/>
    </xf>
    <xf numFmtId="0" fontId="0" fillId="34" borderId="0" xfId="0" applyFont="1" applyFill="1" applyAlignment="1" applyProtection="1" quotePrefix="1">
      <alignment horizontal="left"/>
      <protection/>
    </xf>
    <xf numFmtId="164" fontId="0" fillId="34" borderId="0" xfId="0" applyNumberFormat="1" applyFont="1" applyFill="1" applyAlignment="1" applyProtection="1">
      <alignment horizontal="right"/>
      <protection/>
    </xf>
    <xf numFmtId="3" fontId="0" fillId="34" borderId="0" xfId="0" applyNumberFormat="1" applyFont="1" applyFill="1" applyAlignment="1" applyProtection="1">
      <alignment horizontal="right"/>
      <protection/>
    </xf>
    <xf numFmtId="0" fontId="47" fillId="34" borderId="0" xfId="0" applyFont="1" applyFill="1" applyAlignment="1" applyProtection="1">
      <alignment/>
      <protection/>
    </xf>
    <xf numFmtId="0" fontId="0" fillId="34" borderId="0" xfId="0" applyNumberFormat="1" applyFont="1" applyFill="1" applyBorder="1" applyAlignment="1" applyProtection="1">
      <alignment wrapText="1"/>
      <protection/>
    </xf>
    <xf numFmtId="0" fontId="0" fillId="34" borderId="0" xfId="59" applyFont="1" applyFill="1" applyProtection="1">
      <alignment/>
      <protection/>
    </xf>
    <xf numFmtId="0" fontId="0" fillId="34" borderId="0" xfId="59" applyFont="1" applyFill="1" applyBorder="1" applyProtection="1">
      <alignment/>
      <protection/>
    </xf>
    <xf numFmtId="0" fontId="4" fillId="34" borderId="0" xfId="59" applyFont="1" applyFill="1" applyBorder="1" applyProtection="1">
      <alignment/>
      <protection/>
    </xf>
    <xf numFmtId="0" fontId="0" fillId="34" borderId="11" xfId="59" applyFont="1" applyFill="1" applyBorder="1" applyProtection="1">
      <alignment/>
      <protection/>
    </xf>
    <xf numFmtId="0" fontId="6" fillId="34" borderId="11" xfId="59" applyFont="1" applyFill="1" applyBorder="1" applyProtection="1">
      <alignment/>
      <protection/>
    </xf>
    <xf numFmtId="0" fontId="0" fillId="34" borderId="0" xfId="59" applyNumberFormat="1" applyFont="1" applyFill="1" applyBorder="1" applyAlignment="1" applyProtection="1">
      <alignment horizontal="right" vertical="top" wrapText="1"/>
      <protection/>
    </xf>
    <xf numFmtId="0" fontId="0" fillId="34" borderId="0" xfId="59" applyNumberFormat="1" applyFont="1" applyFill="1" applyBorder="1" applyAlignment="1" applyProtection="1">
      <alignment horizontal="right"/>
      <protection/>
    </xf>
    <xf numFmtId="0" fontId="0" fillId="34" borderId="0" xfId="59" applyFont="1" applyFill="1" applyAlignment="1" applyProtection="1">
      <alignment horizontal="left"/>
      <protection/>
    </xf>
    <xf numFmtId="0" fontId="7" fillId="34" borderId="0" xfId="0" applyFont="1" applyFill="1" applyAlignment="1" applyProtection="1">
      <alignment horizontal="left"/>
      <protection/>
    </xf>
    <xf numFmtId="0" fontId="7" fillId="34" borderId="0" xfId="0" applyFont="1" applyFill="1" applyAlignment="1" applyProtection="1">
      <alignment/>
      <protection/>
    </xf>
    <xf numFmtId="0" fontId="47" fillId="34" borderId="0" xfId="59" applyFont="1" applyFill="1" applyProtection="1">
      <alignment/>
      <protection/>
    </xf>
    <xf numFmtId="0" fontId="8" fillId="34" borderId="0" xfId="53" applyFont="1" applyFill="1" applyAlignment="1" applyProtection="1">
      <alignment horizontal="center"/>
      <protection/>
    </xf>
    <xf numFmtId="0" fontId="0" fillId="34" borderId="0" xfId="0" applyFont="1" applyFill="1" applyAlignment="1" applyProtection="1">
      <alignment vertical="top" wrapText="1"/>
      <protection/>
    </xf>
    <xf numFmtId="0" fontId="4" fillId="34" borderId="0" xfId="0" applyFont="1" applyFill="1" applyBorder="1" applyAlignment="1" applyProtection="1">
      <alignment wrapText="1"/>
      <protection/>
    </xf>
    <xf numFmtId="0" fontId="6" fillId="34" borderId="0" xfId="0" applyFont="1" applyFill="1" applyBorder="1" applyAlignment="1" applyProtection="1">
      <alignment wrapText="1"/>
      <protection/>
    </xf>
    <xf numFmtId="0" fontId="0" fillId="34" borderId="0" xfId="0" applyNumberFormat="1" applyFont="1" applyFill="1" applyAlignment="1" applyProtection="1">
      <alignment vertical="top" wrapText="1"/>
      <protection/>
    </xf>
    <xf numFmtId="0" fontId="0" fillId="34" borderId="0" xfId="0" applyNumberFormat="1" applyFont="1" applyFill="1" applyAlignment="1" applyProtection="1">
      <alignment wrapText="1"/>
      <protection/>
    </xf>
    <xf numFmtId="0" fontId="8" fillId="34" borderId="0" xfId="0" applyFont="1" applyFill="1" applyAlignment="1" applyProtection="1">
      <alignment wrapText="1"/>
      <protection/>
    </xf>
    <xf numFmtId="0" fontId="8" fillId="34" borderId="0" xfId="53" applyFont="1" applyFill="1" applyAlignment="1" applyProtection="1">
      <alignment wrapText="1"/>
      <protection/>
    </xf>
    <xf numFmtId="0" fontId="0" fillId="34" borderId="0" xfId="0" applyNumberFormat="1" applyFont="1" applyFill="1" applyBorder="1" applyAlignment="1" applyProtection="1">
      <alignment vertical="top" wrapText="1"/>
      <protection/>
    </xf>
    <xf numFmtId="0" fontId="0" fillId="34" borderId="0" xfId="0" applyFont="1" applyFill="1" applyBorder="1" applyAlignment="1" applyProtection="1">
      <alignment vertical="top" wrapText="1"/>
      <protection/>
    </xf>
    <xf numFmtId="0" fontId="4" fillId="34" borderId="0" xfId="53" applyFont="1" applyFill="1" applyBorder="1" applyAlignment="1" applyProtection="1">
      <alignment wrapText="1"/>
      <protection/>
    </xf>
    <xf numFmtId="0" fontId="8" fillId="34" borderId="0" xfId="53" applyFont="1" applyFill="1" applyBorder="1" applyAlignment="1" applyProtection="1">
      <alignment wrapText="1"/>
      <protection/>
    </xf>
    <xf numFmtId="0" fontId="10" fillId="34" borderId="0" xfId="53" applyFont="1" applyFill="1" applyBorder="1" applyAlignment="1" applyProtection="1">
      <alignment wrapText="1"/>
      <protection/>
    </xf>
    <xf numFmtId="0" fontId="6" fillId="0" borderId="0" xfId="0" applyFont="1" applyFill="1" applyBorder="1" applyAlignment="1" applyProtection="1">
      <alignment/>
      <protection/>
    </xf>
    <xf numFmtId="0" fontId="6" fillId="34"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wrapText="1"/>
      <protection/>
    </xf>
    <xf numFmtId="0" fontId="6" fillId="0" borderId="12" xfId="0" applyFont="1" applyFill="1" applyBorder="1" applyAlignment="1" applyProtection="1">
      <alignment/>
      <protection/>
    </xf>
    <xf numFmtId="0" fontId="6" fillId="0" borderId="0" xfId="0" applyFont="1" applyFill="1" applyBorder="1" applyAlignment="1" applyProtection="1">
      <alignment horizontal="right"/>
      <protection/>
    </xf>
    <xf numFmtId="0" fontId="6" fillId="0" borderId="13" xfId="0" applyFont="1" applyFill="1" applyBorder="1" applyAlignment="1" applyProtection="1">
      <alignment/>
      <protection/>
    </xf>
    <xf numFmtId="0" fontId="0" fillId="0" borderId="12" xfId="0" applyFont="1" applyFill="1" applyBorder="1" applyAlignment="1" applyProtection="1">
      <alignment/>
      <protection/>
    </xf>
    <xf numFmtId="164" fontId="0" fillId="0" borderId="0" xfId="0" applyNumberFormat="1" applyFont="1" applyFill="1" applyBorder="1" applyAlignment="1" applyProtection="1">
      <alignment horizontal="right"/>
      <protection/>
    </xf>
    <xf numFmtId="171" fontId="0" fillId="0" borderId="0" xfId="0" applyNumberFormat="1" applyFont="1" applyFill="1" applyBorder="1" applyAlignment="1" applyProtection="1">
      <alignment horizontal="right"/>
      <protection/>
    </xf>
    <xf numFmtId="170" fontId="0" fillId="0" borderId="0" xfId="0" applyNumberFormat="1" applyFont="1" applyFill="1" applyBorder="1" applyAlignment="1" applyProtection="1">
      <alignment horizontal="right"/>
      <protection/>
    </xf>
    <xf numFmtId="3" fontId="0" fillId="0" borderId="0" xfId="0" applyNumberFormat="1" applyFont="1" applyFill="1" applyBorder="1" applyAlignment="1" applyProtection="1">
      <alignment horizontal="right"/>
      <protection/>
    </xf>
    <xf numFmtId="164" fontId="0" fillId="0" borderId="13" xfId="0" applyNumberFormat="1" applyFont="1" applyFill="1" applyBorder="1" applyAlignment="1" applyProtection="1">
      <alignment/>
      <protection/>
    </xf>
    <xf numFmtId="0" fontId="0" fillId="0" borderId="13" xfId="0" applyFont="1" applyFill="1" applyBorder="1" applyAlignment="1" applyProtection="1">
      <alignment/>
      <protection/>
    </xf>
    <xf numFmtId="165" fontId="0" fillId="0" borderId="0" xfId="0" applyNumberFormat="1" applyFont="1" applyFill="1" applyBorder="1" applyAlignment="1" applyProtection="1">
      <alignment/>
      <protection/>
    </xf>
    <xf numFmtId="165" fontId="0" fillId="0" borderId="0" xfId="0" applyNumberFormat="1" applyFont="1" applyFill="1" applyBorder="1" applyAlignment="1" applyProtection="1">
      <alignment horizontal="right"/>
      <protection/>
    </xf>
    <xf numFmtId="165" fontId="0" fillId="0" borderId="13" xfId="0" applyNumberFormat="1" applyFont="1" applyFill="1" applyBorder="1" applyAlignment="1" applyProtection="1">
      <alignment horizontal="right"/>
      <protection/>
    </xf>
    <xf numFmtId="2" fontId="0"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left"/>
      <protection/>
    </xf>
    <xf numFmtId="1" fontId="0" fillId="0" borderId="0" xfId="0" applyNumberFormat="1" applyFont="1" applyFill="1" applyBorder="1" applyAlignment="1" applyProtection="1">
      <alignment/>
      <protection/>
    </xf>
    <xf numFmtId="1" fontId="0" fillId="0" borderId="0" xfId="0" applyNumberFormat="1" applyFont="1" applyFill="1" applyBorder="1" applyAlignment="1" applyProtection="1">
      <alignment horizontal="right"/>
      <protection/>
    </xf>
    <xf numFmtId="172" fontId="0" fillId="0" borderId="13" xfId="0" applyNumberFormat="1" applyFont="1" applyFill="1" applyBorder="1" applyAlignment="1" applyProtection="1">
      <alignment/>
      <protection/>
    </xf>
    <xf numFmtId="0" fontId="0" fillId="0" borderId="12" xfId="0" applyFont="1" applyFill="1" applyBorder="1" applyAlignment="1" applyProtection="1">
      <alignment wrapText="1"/>
      <protection/>
    </xf>
    <xf numFmtId="165" fontId="0" fillId="0" borderId="0" xfId="0" applyNumberFormat="1" applyFont="1" applyFill="1" applyBorder="1" applyAlignment="1" applyProtection="1">
      <alignment horizontal="right" wrapText="1"/>
      <protection/>
    </xf>
    <xf numFmtId="164" fontId="0" fillId="0" borderId="0" xfId="0" applyNumberFormat="1" applyFont="1" applyFill="1" applyBorder="1" applyAlignment="1" applyProtection="1">
      <alignment horizontal="right" wrapText="1"/>
      <protection/>
    </xf>
    <xf numFmtId="172" fontId="0" fillId="0" borderId="13" xfId="0" applyNumberFormat="1" applyFont="1" applyFill="1" applyBorder="1" applyAlignment="1" applyProtection="1">
      <alignment/>
      <protection/>
    </xf>
    <xf numFmtId="165" fontId="0" fillId="0" borderId="13" xfId="0" applyNumberFormat="1" applyFont="1" applyFill="1" applyBorder="1" applyAlignment="1" applyProtection="1">
      <alignment horizontal="right" wrapText="1"/>
      <protection/>
    </xf>
    <xf numFmtId="165" fontId="0" fillId="0" borderId="0" xfId="0" applyNumberFormat="1" applyFont="1" applyFill="1" applyBorder="1" applyAlignment="1" applyProtection="1">
      <alignment wrapText="1"/>
      <protection/>
    </xf>
    <xf numFmtId="0" fontId="0" fillId="0" borderId="13" xfId="0" applyFont="1" applyFill="1" applyBorder="1" applyAlignment="1" applyProtection="1">
      <alignment wrapText="1"/>
      <protection/>
    </xf>
    <xf numFmtId="165" fontId="0" fillId="0" borderId="0"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0" fillId="0" borderId="13" xfId="0" applyNumberFormat="1" applyFont="1" applyFill="1" applyBorder="1" applyAlignment="1" applyProtection="1">
      <alignment wrapText="1"/>
      <protection/>
    </xf>
    <xf numFmtId="172" fontId="0" fillId="0" borderId="13" xfId="0" applyNumberFormat="1" applyFont="1" applyFill="1" applyBorder="1" applyAlignment="1" applyProtection="1">
      <alignment wrapText="1"/>
      <protection/>
    </xf>
    <xf numFmtId="174" fontId="0" fillId="0" borderId="13" xfId="0" applyNumberFormat="1" applyFont="1" applyFill="1" applyBorder="1" applyAlignment="1" applyProtection="1">
      <alignment wrapText="1"/>
      <protection/>
    </xf>
    <xf numFmtId="174" fontId="0" fillId="0" borderId="0" xfId="0" applyNumberFormat="1" applyFont="1" applyFill="1" applyBorder="1" applyAlignment="1" applyProtection="1">
      <alignment horizontal="right"/>
      <protection/>
    </xf>
    <xf numFmtId="174" fontId="0" fillId="0" borderId="0" xfId="42" applyNumberFormat="1" applyFont="1" applyFill="1" applyBorder="1" applyAlignment="1" applyProtection="1">
      <alignment horizontal="right"/>
      <protection/>
    </xf>
    <xf numFmtId="174" fontId="0" fillId="0" borderId="13" xfId="42" applyNumberFormat="1" applyFont="1" applyFill="1" applyBorder="1" applyAlignment="1" applyProtection="1">
      <alignment horizontal="right"/>
      <protection/>
    </xf>
    <xf numFmtId="3" fontId="0" fillId="0" borderId="0" xfId="42" applyNumberFormat="1" applyFont="1" applyFill="1" applyBorder="1" applyAlignment="1" applyProtection="1">
      <alignment horizontal="right"/>
      <protection/>
    </xf>
    <xf numFmtId="174" fontId="0" fillId="0" borderId="13" xfId="0" applyNumberFormat="1" applyFont="1" applyFill="1" applyBorder="1" applyAlignment="1" applyProtection="1">
      <alignment/>
      <protection/>
    </xf>
    <xf numFmtId="170" fontId="0" fillId="0" borderId="0" xfId="42" applyNumberFormat="1" applyFont="1" applyFill="1" applyBorder="1" applyAlignment="1" applyProtection="1">
      <alignment horizontal="right"/>
      <protection/>
    </xf>
    <xf numFmtId="169" fontId="0" fillId="0" borderId="0" xfId="42" applyNumberFormat="1" applyFont="1" applyFill="1" applyBorder="1" applyAlignment="1" applyProtection="1">
      <alignment horizontal="right"/>
      <protection/>
    </xf>
    <xf numFmtId="3" fontId="0" fillId="0" borderId="13" xfId="0" applyNumberFormat="1" applyFont="1" applyFill="1" applyBorder="1" applyAlignment="1" applyProtection="1">
      <alignment/>
      <protection/>
    </xf>
    <xf numFmtId="0" fontId="0" fillId="0" borderId="14" xfId="0" applyFont="1" applyFill="1" applyBorder="1" applyAlignment="1" applyProtection="1">
      <alignment/>
      <protection/>
    </xf>
    <xf numFmtId="0" fontId="0" fillId="0" borderId="11" xfId="0" applyFont="1" applyFill="1" applyBorder="1" applyAlignment="1" applyProtection="1">
      <alignment wrapText="1"/>
      <protection/>
    </xf>
    <xf numFmtId="0" fontId="0" fillId="0" borderId="11" xfId="0" applyFont="1" applyFill="1" applyBorder="1" applyAlignment="1" applyProtection="1">
      <alignment/>
      <protection/>
    </xf>
    <xf numFmtId="0" fontId="0" fillId="0" borderId="11" xfId="0" applyFont="1" applyFill="1" applyBorder="1" applyAlignment="1" applyProtection="1">
      <alignment horizontal="right"/>
      <protection/>
    </xf>
    <xf numFmtId="3" fontId="0" fillId="0" borderId="11" xfId="0" applyNumberFormat="1" applyFont="1" applyFill="1" applyBorder="1" applyAlignment="1" applyProtection="1">
      <alignment horizontal="right"/>
      <protection/>
    </xf>
    <xf numFmtId="0" fontId="0" fillId="0" borderId="15" xfId="0" applyFont="1" applyFill="1" applyBorder="1" applyAlignment="1" applyProtection="1">
      <alignment/>
      <protection/>
    </xf>
    <xf numFmtId="0" fontId="6" fillId="34"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horizontal="right" wrapText="1"/>
      <protection/>
    </xf>
    <xf numFmtId="0" fontId="6" fillId="0" borderId="13" xfId="0" applyFont="1" applyFill="1" applyBorder="1" applyAlignment="1" applyProtection="1">
      <alignment horizontal="right"/>
      <protection/>
    </xf>
    <xf numFmtId="164"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0" fillId="0" borderId="0" xfId="0" applyNumberFormat="1" applyFont="1" applyFill="1" applyBorder="1" applyAlignment="1" applyProtection="1">
      <alignment horizontal="right" wrapText="1"/>
      <protection/>
    </xf>
    <xf numFmtId="3" fontId="0" fillId="0" borderId="13"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wrapText="1"/>
      <protection/>
    </xf>
    <xf numFmtId="0" fontId="0" fillId="0" borderId="13" xfId="0" applyFont="1" applyFill="1" applyBorder="1" applyAlignment="1" applyProtection="1">
      <alignment horizontal="right"/>
      <protection/>
    </xf>
    <xf numFmtId="0" fontId="0" fillId="0" borderId="0" xfId="0" applyFont="1" applyFill="1" applyBorder="1" applyAlignment="1" applyProtection="1">
      <alignment horizontal="right" wrapText="1"/>
      <protection/>
    </xf>
    <xf numFmtId="2" fontId="0" fillId="0" borderId="0" xfId="0" applyNumberFormat="1" applyFont="1" applyFill="1" applyBorder="1" applyAlignment="1" applyProtection="1">
      <alignment horizontal="right" wrapText="1"/>
      <protection/>
    </xf>
    <xf numFmtId="2" fontId="0" fillId="0" borderId="13" xfId="0" applyNumberFormat="1" applyFont="1" applyFill="1" applyBorder="1" applyAlignment="1" applyProtection="1">
      <alignment horizontal="right"/>
      <protection/>
    </xf>
    <xf numFmtId="167" fontId="0" fillId="0" borderId="0" xfId="0" applyNumberFormat="1" applyFont="1" applyFill="1" applyBorder="1" applyAlignment="1" applyProtection="1">
      <alignment horizontal="right"/>
      <protection/>
    </xf>
    <xf numFmtId="165" fontId="0" fillId="0" borderId="13" xfId="0" applyNumberFormat="1" applyFont="1" applyFill="1" applyBorder="1" applyAlignment="1" applyProtection="1">
      <alignment/>
      <protection/>
    </xf>
    <xf numFmtId="0" fontId="6" fillId="0" borderId="12" xfId="0" applyFont="1" applyFill="1" applyBorder="1" applyAlignment="1" applyProtection="1">
      <alignment horizontal="center"/>
      <protection/>
    </xf>
    <xf numFmtId="0" fontId="6" fillId="0" borderId="0" xfId="0" applyFont="1" applyFill="1" applyBorder="1" applyAlignment="1" applyProtection="1">
      <alignment/>
      <protection/>
    </xf>
    <xf numFmtId="1" fontId="0" fillId="0" borderId="0" xfId="0" applyNumberFormat="1" applyFont="1" applyFill="1" applyBorder="1" applyAlignment="1" applyProtection="1">
      <alignment wrapText="1"/>
      <protection/>
    </xf>
    <xf numFmtId="1" fontId="0" fillId="0" borderId="13" xfId="0" applyNumberFormat="1" applyFont="1" applyFill="1" applyBorder="1" applyAlignment="1" applyProtection="1">
      <alignment/>
      <protection/>
    </xf>
    <xf numFmtId="1" fontId="0" fillId="0" borderId="0" xfId="0" applyNumberFormat="1" applyFont="1" applyFill="1" applyBorder="1" applyAlignment="1" applyProtection="1">
      <alignment horizontal="right" wrapText="1"/>
      <protection/>
    </xf>
    <xf numFmtId="1" fontId="0" fillId="0" borderId="13" xfId="0" applyNumberFormat="1" applyFont="1" applyFill="1" applyBorder="1" applyAlignment="1" applyProtection="1">
      <alignment horizontal="right"/>
      <protection/>
    </xf>
    <xf numFmtId="172" fontId="0" fillId="0" borderId="0" xfId="0" applyNumberFormat="1" applyFont="1" applyFill="1" applyBorder="1" applyAlignment="1" applyProtection="1">
      <alignment/>
      <protection/>
    </xf>
    <xf numFmtId="172" fontId="0" fillId="0" borderId="0" xfId="0" applyNumberFormat="1" applyFont="1" applyFill="1" applyBorder="1" applyAlignment="1" applyProtection="1">
      <alignment/>
      <protection/>
    </xf>
    <xf numFmtId="165" fontId="0" fillId="0" borderId="13" xfId="0" applyNumberFormat="1" applyFont="1" applyFill="1" applyBorder="1" applyAlignment="1" applyProtection="1">
      <alignment/>
      <protection/>
    </xf>
    <xf numFmtId="173" fontId="0" fillId="0" borderId="0" xfId="0" applyNumberFormat="1" applyFont="1" applyFill="1" applyBorder="1" applyAlignment="1" applyProtection="1">
      <alignment/>
      <protection/>
    </xf>
    <xf numFmtId="172" fontId="0" fillId="0" borderId="0" xfId="0" applyNumberFormat="1" applyFont="1" applyFill="1" applyBorder="1" applyAlignment="1" applyProtection="1">
      <alignment horizontal="right"/>
      <protection/>
    </xf>
    <xf numFmtId="3" fontId="0" fillId="0" borderId="0" xfId="0" applyNumberFormat="1" applyFont="1" applyFill="1" applyBorder="1" applyAlignment="1" applyProtection="1">
      <alignment horizontal="left"/>
      <protection/>
    </xf>
    <xf numFmtId="3" fontId="0" fillId="0" borderId="13" xfId="42" applyNumberFormat="1" applyFont="1" applyFill="1" applyBorder="1" applyAlignment="1" applyProtection="1">
      <alignment horizontal="right"/>
      <protection/>
    </xf>
    <xf numFmtId="172" fontId="0" fillId="0" borderId="0" xfId="42" applyNumberFormat="1" applyFont="1" applyFill="1" applyBorder="1" applyAlignment="1" applyProtection="1">
      <alignment horizontal="right"/>
      <protection/>
    </xf>
    <xf numFmtId="165" fontId="0" fillId="0" borderId="0" xfId="42" applyNumberFormat="1" applyFont="1" applyFill="1" applyBorder="1" applyAlignment="1" applyProtection="1">
      <alignment horizontal="right"/>
      <protection/>
    </xf>
    <xf numFmtId="165" fontId="0" fillId="0" borderId="13" xfId="42" applyNumberFormat="1" applyFont="1" applyFill="1" applyBorder="1" applyAlignment="1" applyProtection="1">
      <alignment horizontal="right"/>
      <protection/>
    </xf>
    <xf numFmtId="0" fontId="6" fillId="0" borderId="16" xfId="0" applyFont="1" applyFill="1" applyBorder="1" applyAlignment="1" applyProtection="1">
      <alignment horizontal="right"/>
      <protection/>
    </xf>
    <xf numFmtId="165" fontId="0" fillId="0" borderId="0" xfId="0" applyNumberFormat="1" applyFont="1" applyFill="1" applyBorder="1" applyAlignment="1" applyProtection="1">
      <alignment vertical="center"/>
      <protection/>
    </xf>
    <xf numFmtId="165" fontId="0" fillId="0" borderId="13" xfId="0" applyNumberFormat="1" applyFont="1" applyFill="1" applyBorder="1" applyAlignment="1" applyProtection="1">
      <alignment vertical="center"/>
      <protection/>
    </xf>
    <xf numFmtId="164" fontId="0" fillId="0" borderId="13" xfId="0" applyNumberFormat="1" applyFont="1" applyFill="1" applyBorder="1" applyAlignment="1" applyProtection="1">
      <alignment horizontal="right"/>
      <protection/>
    </xf>
    <xf numFmtId="0" fontId="0" fillId="0" borderId="11" xfId="0" applyFont="1" applyFill="1" applyBorder="1" applyAlignment="1" applyProtection="1">
      <alignment horizontal="left"/>
      <protection/>
    </xf>
    <xf numFmtId="3" fontId="0" fillId="0" borderId="11" xfId="0" applyNumberFormat="1" applyFont="1" applyFill="1" applyBorder="1" applyAlignment="1" applyProtection="1">
      <alignment horizontal="right" wrapText="1"/>
      <protection/>
    </xf>
    <xf numFmtId="0" fontId="0" fillId="0" borderId="0" xfId="0" applyNumberFormat="1" applyFont="1" applyFill="1" applyBorder="1" applyAlignment="1" applyProtection="1">
      <alignment horizontal="right"/>
      <protection/>
    </xf>
    <xf numFmtId="4" fontId="0" fillId="0" borderId="0" xfId="0" applyNumberFormat="1" applyFont="1" applyFill="1" applyBorder="1" applyAlignment="1" applyProtection="1">
      <alignment horizontal="right"/>
      <protection/>
    </xf>
    <xf numFmtId="173" fontId="0" fillId="0" borderId="13" xfId="0" applyNumberFormat="1" applyFont="1" applyFill="1" applyBorder="1" applyAlignment="1" applyProtection="1">
      <alignment/>
      <protection/>
    </xf>
    <xf numFmtId="164" fontId="0" fillId="0" borderId="11" xfId="0" applyNumberFormat="1" applyFont="1" applyFill="1" applyBorder="1" applyAlignment="1" applyProtection="1">
      <alignment horizontal="right"/>
      <protection/>
    </xf>
    <xf numFmtId="0" fontId="0" fillId="0" borderId="15" xfId="0" applyFont="1" applyFill="1" applyBorder="1" applyAlignment="1" applyProtection="1">
      <alignment horizontal="right"/>
      <protection/>
    </xf>
    <xf numFmtId="0" fontId="6" fillId="0" borderId="16" xfId="0" applyFont="1" applyFill="1" applyBorder="1" applyAlignment="1" applyProtection="1">
      <alignment/>
      <protection/>
    </xf>
    <xf numFmtId="0" fontId="0" fillId="0" borderId="0" xfId="0" applyFont="1" applyFill="1" applyBorder="1" applyAlignment="1" applyProtection="1">
      <alignment/>
      <protection/>
    </xf>
    <xf numFmtId="175" fontId="0" fillId="0" borderId="0" xfId="0" applyNumberFormat="1" applyFont="1" applyFill="1" applyBorder="1" applyAlignment="1" applyProtection="1">
      <alignment horizontal="right"/>
      <protection/>
    </xf>
    <xf numFmtId="0" fontId="0" fillId="0" borderId="14" xfId="0" applyFont="1" applyFill="1" applyBorder="1" applyAlignment="1" applyProtection="1">
      <alignment vertical="top"/>
      <protection/>
    </xf>
    <xf numFmtId="164" fontId="0" fillId="0" borderId="0" xfId="42" applyNumberFormat="1" applyFont="1" applyFill="1" applyBorder="1" applyAlignment="1" applyProtection="1">
      <alignment horizontal="right"/>
      <protection/>
    </xf>
    <xf numFmtId="164" fontId="0" fillId="0" borderId="13" xfId="42" applyNumberFormat="1" applyFont="1" applyFill="1" applyBorder="1" applyAlignment="1" applyProtection="1">
      <alignment horizontal="right"/>
      <protection/>
    </xf>
    <xf numFmtId="3" fontId="0" fillId="0" borderId="11" xfId="42" applyNumberFormat="1" applyFont="1" applyFill="1" applyBorder="1" applyAlignment="1" applyProtection="1">
      <alignment horizontal="right"/>
      <protection/>
    </xf>
    <xf numFmtId="0" fontId="0" fillId="0" borderId="11" xfId="0" applyFont="1" applyFill="1" applyBorder="1" applyAlignment="1" applyProtection="1">
      <alignment/>
      <protection/>
    </xf>
    <xf numFmtId="0" fontId="6" fillId="0" borderId="17" xfId="0" applyFont="1" applyFill="1" applyBorder="1" applyAlignment="1" applyProtection="1">
      <alignment/>
      <protection/>
    </xf>
    <xf numFmtId="164" fontId="0" fillId="0" borderId="15" xfId="0" applyNumberFormat="1" applyFont="1" applyFill="1" applyBorder="1" applyAlignment="1" applyProtection="1">
      <alignment/>
      <protection/>
    </xf>
    <xf numFmtId="3" fontId="0" fillId="0" borderId="15" xfId="0" applyNumberFormat="1" applyFont="1" applyFill="1" applyBorder="1" applyAlignment="1" applyProtection="1">
      <alignment/>
      <protection/>
    </xf>
    <xf numFmtId="166" fontId="0" fillId="0" borderId="0" xfId="0" applyNumberFormat="1" applyFont="1" applyFill="1" applyBorder="1" applyAlignment="1" applyProtection="1">
      <alignment horizontal="right"/>
      <protection/>
    </xf>
    <xf numFmtId="168"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protection/>
    </xf>
    <xf numFmtId="3" fontId="0" fillId="0" borderId="15" xfId="0" applyNumberFormat="1" applyFont="1" applyFill="1" applyBorder="1" applyAlignment="1" applyProtection="1">
      <alignment horizontal="right"/>
      <protection/>
    </xf>
    <xf numFmtId="0" fontId="0" fillId="34" borderId="11" xfId="59" applyNumberFormat="1" applyFont="1" applyFill="1" applyBorder="1" applyAlignment="1" applyProtection="1">
      <alignment horizontal="right"/>
      <protection/>
    </xf>
    <xf numFmtId="0" fontId="0" fillId="34" borderId="0" xfId="0" applyFill="1" applyBorder="1" applyAlignment="1" applyProtection="1">
      <alignment/>
      <protection/>
    </xf>
    <xf numFmtId="0" fontId="0" fillId="34" borderId="0" xfId="0" applyFont="1" applyFill="1" applyAlignment="1" applyProtection="1">
      <alignment/>
      <protection/>
    </xf>
    <xf numFmtId="0" fontId="0" fillId="34" borderId="0" xfId="0" applyFont="1" applyFill="1" applyAlignment="1" applyProtection="1">
      <alignment wrapText="1"/>
      <protection/>
    </xf>
    <xf numFmtId="0" fontId="10" fillId="34" borderId="0" xfId="53" applyFont="1" applyFill="1" applyAlignment="1" applyProtection="1">
      <alignment/>
      <protection/>
    </xf>
    <xf numFmtId="0" fontId="4" fillId="34" borderId="0" xfId="53" applyFont="1" applyFill="1" applyAlignment="1" applyProtection="1">
      <alignment/>
      <protection/>
    </xf>
    <xf numFmtId="0" fontId="4" fillId="34" borderId="0" xfId="0" applyFont="1" applyFill="1" applyAlignment="1" applyProtection="1">
      <alignment/>
      <protection/>
    </xf>
    <xf numFmtId="0" fontId="2" fillId="34" borderId="0" xfId="0" applyFont="1" applyFill="1" applyAlignment="1" applyProtection="1">
      <alignment vertical="center" wrapText="1"/>
      <protection/>
    </xf>
    <xf numFmtId="0" fontId="0" fillId="34" borderId="0" xfId="0" applyFont="1" applyFill="1" applyBorder="1" applyAlignment="1" applyProtection="1">
      <alignment horizontal="left" wrapText="1"/>
      <protection/>
    </xf>
    <xf numFmtId="0" fontId="6" fillId="0" borderId="18" xfId="0" applyFont="1" applyFill="1" applyBorder="1" applyAlignment="1" applyProtection="1">
      <alignment horizontal="center"/>
      <protection/>
    </xf>
    <xf numFmtId="0" fontId="6" fillId="0" borderId="19"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0" fontId="0" fillId="34" borderId="0" xfId="0" applyFont="1" applyFill="1" applyAlignment="1" applyProtection="1">
      <alignment wrapText="1"/>
      <protection/>
    </xf>
    <xf numFmtId="0" fontId="6" fillId="0" borderId="19" xfId="0" applyFont="1" applyFill="1" applyBorder="1" applyAlignment="1" applyProtection="1">
      <alignment/>
      <protection/>
    </xf>
    <xf numFmtId="0" fontId="6" fillId="0" borderId="20" xfId="0" applyFont="1" applyFill="1" applyBorder="1" applyAlignment="1" applyProtection="1">
      <alignment/>
      <protection/>
    </xf>
    <xf numFmtId="0" fontId="0" fillId="34" borderId="0" xfId="0" applyFont="1" applyFill="1" applyBorder="1" applyAlignment="1" applyProtection="1">
      <alignment wrapText="1"/>
      <protection/>
    </xf>
    <xf numFmtId="0" fontId="49" fillId="34" borderId="17" xfId="0" applyFont="1" applyFill="1" applyBorder="1" applyAlignment="1" applyProtection="1">
      <alignment horizontal="center"/>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6" fillId="0" borderId="11" xfId="0" applyFont="1" applyFill="1" applyBorder="1" applyAlignment="1" applyProtection="1">
      <alignment horizontal="center"/>
      <protection/>
    </xf>
    <xf numFmtId="0" fontId="6" fillId="0" borderId="11" xfId="0" applyFont="1" applyFill="1" applyBorder="1" applyAlignment="1" applyProtection="1">
      <alignment/>
      <protection/>
    </xf>
    <xf numFmtId="164" fontId="0" fillId="0" borderId="11" xfId="0" applyNumberFormat="1" applyFont="1" applyFill="1" applyBorder="1" applyAlignment="1" applyProtection="1">
      <alignment horizontal="center"/>
      <protection/>
    </xf>
    <xf numFmtId="164" fontId="0" fillId="0" borderId="15" xfId="0" applyNumberFormat="1" applyFont="1" applyFill="1" applyBorder="1" applyAlignment="1" applyProtection="1">
      <alignment horizontal="center"/>
      <protection/>
    </xf>
    <xf numFmtId="0" fontId="0" fillId="34" borderId="0" xfId="0" applyFont="1" applyFill="1" applyBorder="1" applyAlignment="1" applyProtection="1">
      <alignment horizontal="left" vertical="top" wrapText="1"/>
      <protection/>
    </xf>
    <xf numFmtId="0" fontId="0" fillId="34" borderId="0" xfId="0" applyFont="1" applyFill="1" applyBorder="1" applyAlignment="1" applyProtection="1">
      <alignment vertical="top" wrapText="1"/>
      <protection/>
    </xf>
    <xf numFmtId="0" fontId="6" fillId="0" borderId="17" xfId="0" applyFont="1" applyFill="1" applyBorder="1" applyAlignment="1" applyProtection="1">
      <alignment/>
      <protection/>
    </xf>
    <xf numFmtId="0" fontId="6" fillId="0" borderId="0" xfId="0" applyFont="1" applyFill="1" applyBorder="1"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Housing DATA CUBE 2007 Final"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366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2</xdr:col>
      <xdr:colOff>76200</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74</xdr:row>
      <xdr:rowOff>0</xdr:rowOff>
    </xdr:from>
    <xdr:ext cx="676275" cy="485775"/>
    <xdr:sp>
      <xdr:nvSpPr>
        <xdr:cNvPr id="1" name="AutoShape 1"/>
        <xdr:cNvSpPr>
          <a:spLocks noChangeAspect="1"/>
        </xdr:cNvSpPr>
      </xdr:nvSpPr>
      <xdr:spPr>
        <a:xfrm>
          <a:off x="4667250" y="1133475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1</xdr:col>
      <xdr:colOff>638175</xdr:colOff>
      <xdr:row>0</xdr:row>
      <xdr:rowOff>695325</xdr:rowOff>
    </xdr:to>
    <xdr:pic>
      <xdr:nvPicPr>
        <xdr:cNvPr id="2"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1</xdr:col>
      <xdr:colOff>638175</xdr:colOff>
      <xdr:row>74</xdr:row>
      <xdr:rowOff>0</xdr:rowOff>
    </xdr:from>
    <xdr:ext cx="666750" cy="485775"/>
    <xdr:sp>
      <xdr:nvSpPr>
        <xdr:cNvPr id="3" name="AutoShape 3"/>
        <xdr:cNvSpPr>
          <a:spLocks noChangeAspect="1"/>
        </xdr:cNvSpPr>
      </xdr:nvSpPr>
      <xdr:spPr>
        <a:xfrm>
          <a:off x="857250" y="113347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485775</xdr:colOff>
      <xdr:row>74</xdr:row>
      <xdr:rowOff>0</xdr:rowOff>
    </xdr:from>
    <xdr:ext cx="676275" cy="485775"/>
    <xdr:sp>
      <xdr:nvSpPr>
        <xdr:cNvPr id="4" name="AutoShape 4"/>
        <xdr:cNvSpPr>
          <a:spLocks noChangeAspect="1"/>
        </xdr:cNvSpPr>
      </xdr:nvSpPr>
      <xdr:spPr>
        <a:xfrm>
          <a:off x="5153025" y="1133475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73</xdr:row>
      <xdr:rowOff>0</xdr:rowOff>
    </xdr:from>
    <xdr:ext cx="676275" cy="485775"/>
    <xdr:sp>
      <xdr:nvSpPr>
        <xdr:cNvPr id="5" name="AutoShape 1"/>
        <xdr:cNvSpPr>
          <a:spLocks noChangeAspect="1"/>
        </xdr:cNvSpPr>
      </xdr:nvSpPr>
      <xdr:spPr>
        <a:xfrm>
          <a:off x="4667250" y="11191875"/>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485775</xdr:colOff>
      <xdr:row>73</xdr:row>
      <xdr:rowOff>0</xdr:rowOff>
    </xdr:from>
    <xdr:ext cx="676275" cy="485775"/>
    <xdr:sp>
      <xdr:nvSpPr>
        <xdr:cNvPr id="6" name="AutoShape 4"/>
        <xdr:cNvSpPr>
          <a:spLocks noChangeAspect="1"/>
        </xdr:cNvSpPr>
      </xdr:nvSpPr>
      <xdr:spPr>
        <a:xfrm>
          <a:off x="5153025" y="11191875"/>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74</xdr:row>
      <xdr:rowOff>0</xdr:rowOff>
    </xdr:from>
    <xdr:ext cx="676275" cy="485775"/>
    <xdr:sp>
      <xdr:nvSpPr>
        <xdr:cNvPr id="1" name="AutoShape 1"/>
        <xdr:cNvSpPr>
          <a:spLocks noChangeAspect="1"/>
        </xdr:cNvSpPr>
      </xdr:nvSpPr>
      <xdr:spPr>
        <a:xfrm>
          <a:off x="4667250" y="1133475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1</xdr:col>
      <xdr:colOff>638175</xdr:colOff>
      <xdr:row>0</xdr:row>
      <xdr:rowOff>695325</xdr:rowOff>
    </xdr:to>
    <xdr:pic>
      <xdr:nvPicPr>
        <xdr:cNvPr id="2"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1</xdr:col>
      <xdr:colOff>638175</xdr:colOff>
      <xdr:row>74</xdr:row>
      <xdr:rowOff>0</xdr:rowOff>
    </xdr:from>
    <xdr:ext cx="666750" cy="485775"/>
    <xdr:sp>
      <xdr:nvSpPr>
        <xdr:cNvPr id="3" name="AutoShape 3"/>
        <xdr:cNvSpPr>
          <a:spLocks noChangeAspect="1"/>
        </xdr:cNvSpPr>
      </xdr:nvSpPr>
      <xdr:spPr>
        <a:xfrm>
          <a:off x="857250" y="113347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485775</xdr:colOff>
      <xdr:row>74</xdr:row>
      <xdr:rowOff>0</xdr:rowOff>
    </xdr:from>
    <xdr:ext cx="676275" cy="485775"/>
    <xdr:sp>
      <xdr:nvSpPr>
        <xdr:cNvPr id="4" name="AutoShape 4"/>
        <xdr:cNvSpPr>
          <a:spLocks noChangeAspect="1"/>
        </xdr:cNvSpPr>
      </xdr:nvSpPr>
      <xdr:spPr>
        <a:xfrm>
          <a:off x="5153025" y="1133475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74</xdr:row>
      <xdr:rowOff>0</xdr:rowOff>
    </xdr:from>
    <xdr:ext cx="676275" cy="485775"/>
    <xdr:sp>
      <xdr:nvSpPr>
        <xdr:cNvPr id="5" name="AutoShape 1"/>
        <xdr:cNvSpPr>
          <a:spLocks noChangeAspect="1"/>
        </xdr:cNvSpPr>
      </xdr:nvSpPr>
      <xdr:spPr>
        <a:xfrm>
          <a:off x="4667250" y="1133475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485775</xdr:colOff>
      <xdr:row>74</xdr:row>
      <xdr:rowOff>0</xdr:rowOff>
    </xdr:from>
    <xdr:ext cx="676275" cy="485775"/>
    <xdr:sp>
      <xdr:nvSpPr>
        <xdr:cNvPr id="6" name="AutoShape 4"/>
        <xdr:cNvSpPr>
          <a:spLocks noChangeAspect="1"/>
        </xdr:cNvSpPr>
      </xdr:nvSpPr>
      <xdr:spPr>
        <a:xfrm>
          <a:off x="5153025" y="1133475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josean\LOCALS~1\Temp\notes1FA4A2\Housing%20DATA%20CUBE%202007%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
      <sheetName val="Table 2"/>
      <sheetName val="Table 2.1"/>
      <sheetName val="Table 2.2"/>
      <sheetName val="Table 2.3"/>
      <sheetName val="Table 2.4"/>
      <sheetName val="Table 2.5"/>
      <sheetName val="Table 2.6"/>
      <sheetName val="Table 2.7"/>
      <sheetName val="Table 2.8"/>
      <sheetName val="Sources"/>
      <sheetName val="Defini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4102.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3"/>
  <sheetViews>
    <sheetView tabSelected="1" zoomScalePageLayoutView="0" workbookViewId="0" topLeftCell="A1">
      <pane ySplit="3" topLeftCell="A4" activePane="bottomLeft" state="frozen"/>
      <selection pane="topLeft" activeCell="C39" sqref="C39"/>
      <selection pane="bottomLeft" activeCell="A1" sqref="A1"/>
    </sheetView>
  </sheetViews>
  <sheetFormatPr defaultColWidth="0" defaultRowHeight="11.25" zeroHeight="1"/>
  <cols>
    <col min="1" max="2" width="7.83203125" style="2" customWidth="1"/>
    <col min="3" max="3" width="140.83203125" style="2" customWidth="1"/>
    <col min="4" max="4" width="60.83203125" style="2" customWidth="1"/>
    <col min="5" max="5" width="0" style="2" hidden="1" customWidth="1"/>
    <col min="6" max="16384" width="10.66015625" style="2" hidden="1" customWidth="1"/>
  </cols>
  <sheetData>
    <row r="1" s="1" customFormat="1" ht="60" customHeight="1">
      <c r="A1" s="1" t="s">
        <v>0</v>
      </c>
    </row>
    <row r="2" spans="1:4" ht="19.5" customHeight="1">
      <c r="A2" s="17" t="s">
        <v>152</v>
      </c>
      <c r="B2" s="18"/>
      <c r="C2" s="18"/>
      <c r="D2" s="18"/>
    </row>
    <row r="3" spans="1:4" ht="12.75" customHeight="1">
      <c r="A3" s="19" t="s">
        <v>247</v>
      </c>
      <c r="B3" s="20"/>
      <c r="C3" s="21"/>
      <c r="D3" s="18"/>
    </row>
    <row r="4" spans="1:4" ht="12.75">
      <c r="A4" s="22"/>
      <c r="B4" s="20"/>
      <c r="C4" s="21"/>
      <c r="D4" s="18"/>
    </row>
    <row r="5" spans="1:4" ht="15.75">
      <c r="A5" s="22"/>
      <c r="B5" s="23" t="s">
        <v>43</v>
      </c>
      <c r="C5" s="20"/>
      <c r="D5" s="18"/>
    </row>
    <row r="6" spans="1:4" ht="12.75">
      <c r="A6" s="22"/>
      <c r="B6" s="24" t="s">
        <v>44</v>
      </c>
      <c r="C6" s="20"/>
      <c r="D6" s="18"/>
    </row>
    <row r="7" spans="1:4" ht="12.75">
      <c r="A7" s="22"/>
      <c r="B7" s="25">
        <v>1</v>
      </c>
      <c r="C7" s="26" t="s">
        <v>198</v>
      </c>
      <c r="D7" s="18"/>
    </row>
    <row r="8" spans="1:4" ht="12.75">
      <c r="A8" s="22"/>
      <c r="B8" s="25">
        <v>2</v>
      </c>
      <c r="C8" s="26" t="s">
        <v>109</v>
      </c>
      <c r="D8" s="18"/>
    </row>
    <row r="9" spans="1:4" ht="12.75">
      <c r="A9" s="22"/>
      <c r="B9" s="25">
        <v>2.1</v>
      </c>
      <c r="C9" s="26" t="s">
        <v>199</v>
      </c>
      <c r="D9" s="18"/>
    </row>
    <row r="10" spans="1:4" ht="12.75">
      <c r="A10" s="22"/>
      <c r="B10" s="25">
        <v>2.2</v>
      </c>
      <c r="C10" s="26" t="s">
        <v>200</v>
      </c>
      <c r="D10" s="18"/>
    </row>
    <row r="11" spans="1:4" ht="12.75">
      <c r="A11" s="22"/>
      <c r="B11" s="25">
        <v>2.3</v>
      </c>
      <c r="C11" s="26" t="s">
        <v>201</v>
      </c>
      <c r="D11" s="18"/>
    </row>
    <row r="12" spans="1:4" ht="12.75">
      <c r="A12" s="22"/>
      <c r="B12" s="25">
        <v>2.4</v>
      </c>
      <c r="C12" s="26" t="s">
        <v>202</v>
      </c>
      <c r="D12" s="18"/>
    </row>
    <row r="13" spans="1:4" ht="12.75">
      <c r="A13" s="22"/>
      <c r="B13" s="25">
        <v>2.5</v>
      </c>
      <c r="C13" s="26" t="s">
        <v>203</v>
      </c>
      <c r="D13" s="18"/>
    </row>
    <row r="14" spans="1:4" ht="12.75">
      <c r="A14" s="22"/>
      <c r="B14" s="25">
        <v>2.6</v>
      </c>
      <c r="C14" s="26" t="s">
        <v>204</v>
      </c>
      <c r="D14" s="18"/>
    </row>
    <row r="15" spans="1:4" ht="12.75">
      <c r="A15" s="22"/>
      <c r="B15" s="25">
        <v>2.7</v>
      </c>
      <c r="C15" s="26" t="s">
        <v>205</v>
      </c>
      <c r="D15" s="18"/>
    </row>
    <row r="16" spans="1:4" ht="12.75">
      <c r="A16" s="22"/>
      <c r="B16" s="25">
        <v>2.8</v>
      </c>
      <c r="C16" s="26" t="s">
        <v>206</v>
      </c>
      <c r="D16" s="18"/>
    </row>
    <row r="17" spans="1:4" ht="12.75">
      <c r="A17" s="27"/>
      <c r="B17" s="199" t="s">
        <v>45</v>
      </c>
      <c r="C17" s="199"/>
      <c r="D17" s="18"/>
    </row>
    <row r="18" spans="1:4" ht="12.75">
      <c r="A18" s="27"/>
      <c r="B18" s="199" t="s">
        <v>46</v>
      </c>
      <c r="C18" s="199"/>
      <c r="D18" s="18"/>
    </row>
    <row r="19" spans="1:4" ht="12.75">
      <c r="A19" s="27"/>
      <c r="B19" s="28"/>
      <c r="C19" s="28"/>
      <c r="D19" s="18"/>
    </row>
    <row r="20" spans="1:4" ht="12.75">
      <c r="A20" s="27"/>
      <c r="B20" s="29"/>
      <c r="C20" s="29"/>
      <c r="D20" s="18"/>
    </row>
    <row r="21" spans="1:4" ht="15.75">
      <c r="A21" s="27"/>
      <c r="B21" s="200" t="s">
        <v>145</v>
      </c>
      <c r="C21" s="201"/>
      <c r="D21" s="18"/>
    </row>
    <row r="22" spans="1:4" ht="12.75">
      <c r="A22" s="27"/>
      <c r="B22" s="30"/>
      <c r="C22" s="29"/>
      <c r="D22" s="18"/>
    </row>
    <row r="23" spans="1:4" ht="12.75">
      <c r="A23" s="27"/>
      <c r="B23" s="31" t="s">
        <v>47</v>
      </c>
      <c r="C23" s="29"/>
      <c r="D23" s="18"/>
    </row>
    <row r="24" spans="1:4" ht="12.75">
      <c r="A24" s="27"/>
      <c r="B24" s="199" t="s">
        <v>151</v>
      </c>
      <c r="C24" s="199"/>
      <c r="D24" s="18"/>
    </row>
    <row r="25" spans="1:4" ht="12.75">
      <c r="A25" s="27"/>
      <c r="B25" s="30"/>
      <c r="C25" s="29"/>
      <c r="D25" s="18"/>
    </row>
    <row r="26" spans="1:4" ht="12.75">
      <c r="A26" s="27"/>
      <c r="B26" s="30"/>
      <c r="C26" s="29"/>
      <c r="D26" s="18"/>
    </row>
    <row r="27" spans="1:4" ht="15.75">
      <c r="A27" s="27"/>
      <c r="B27" s="32" t="s">
        <v>48</v>
      </c>
      <c r="C27" s="29"/>
      <c r="D27" s="18"/>
    </row>
    <row r="28" spans="1:4" ht="12.75">
      <c r="A28" s="27"/>
      <c r="B28" s="18"/>
      <c r="C28" s="33"/>
      <c r="D28" s="18"/>
    </row>
    <row r="29" spans="1:4" ht="25.5" customHeight="1">
      <c r="A29" s="27"/>
      <c r="B29" s="202" t="s">
        <v>49</v>
      </c>
      <c r="C29" s="202"/>
      <c r="D29" s="18"/>
    </row>
    <row r="30" spans="1:4" ht="12.75">
      <c r="A30" s="27"/>
      <c r="B30" s="34"/>
      <c r="C30" s="34"/>
      <c r="D30" s="18"/>
    </row>
    <row r="31" spans="1:4" ht="12.75">
      <c r="A31" s="27"/>
      <c r="B31" s="18"/>
      <c r="C31" s="18"/>
      <c r="D31" s="18"/>
    </row>
    <row r="32" spans="1:4" ht="12.75">
      <c r="A32" s="27"/>
      <c r="B32" s="199" t="s">
        <v>207</v>
      </c>
      <c r="C32" s="199"/>
      <c r="D32" s="18"/>
    </row>
    <row r="33" spans="1:4" ht="12.75">
      <c r="A33" s="27"/>
      <c r="B33" s="18"/>
      <c r="C33" s="18"/>
      <c r="D33" s="18"/>
    </row>
    <row r="34" ht="11.25" hidden="1"/>
    <row r="35" ht="11.25" hidden="1"/>
    <row r="36" ht="11.25" hidden="1"/>
    <row r="37" ht="11.25" hidden="1"/>
    <row r="38" ht="11.25" hidden="1"/>
    <row r="39" ht="11.25" hidden="1"/>
    <row r="40" ht="11.25" hidden="1"/>
  </sheetData>
  <sheetProtection/>
  <mergeCells count="6">
    <mergeCell ref="B32:C32"/>
    <mergeCell ref="B17:C17"/>
    <mergeCell ref="B18:C18"/>
    <mergeCell ref="B21:C21"/>
    <mergeCell ref="B24:C24"/>
    <mergeCell ref="B29:C29"/>
  </mergeCells>
  <hyperlinks>
    <hyperlink ref="B7" location="'Table 1'!A1" display="Table 1"/>
    <hyperlink ref="B17" location="'Explanatory Notes'!A1" display="Explanatory Notes"/>
    <hyperlink ref="B8" location="'Table 2'!A1" display="'Table 2'!A1"/>
    <hyperlink ref="B9" location="'Table 2.1'!A1" display="'Table 2.1'!A1"/>
    <hyperlink ref="B10" location="'Table 2.2'!A1" display="'Table 2.2'!A1"/>
    <hyperlink ref="B11" location="'Table 2.3'!A1" display="'Table 2.3'!A1"/>
    <hyperlink ref="B16" location="'Table 2.8'!A1" display="'Table 2.8'!A1"/>
    <hyperlink ref="B32:C32" r:id="rId1" display="© Commonwealth of Australia &lt;&lt;yyyy&gt;&gt;"/>
    <hyperlink ref="B14" location="'Table 2.6'!A1" display="'Table 2.6'!A1"/>
    <hyperlink ref="B13" location="'Table 2.5'!A1" display="'Table 2.5'!A1"/>
    <hyperlink ref="B15" location="'Table 2.7'!A1" display="'Table 2.7'!A1"/>
    <hyperlink ref="B18" location="'Explanatory Notes'!A1" display="Explanatory Notes"/>
    <hyperlink ref="B17:C17" location="Sources!A1" display="Sources"/>
    <hyperlink ref="B18:C18" location="Definitions!A1" display="Definitions"/>
    <hyperlink ref="B12" location="'Table 2.4'!A1" display="'Table 2.4'!A1"/>
    <hyperlink ref="B21" r:id="rId2" display="More information available from the ABS web site"/>
    <hyperlink ref="B24" r:id="rId3" display="Australian Social Trends Homepag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99" r:id="rId5"/>
  <drawing r:id="rId4"/>
</worksheet>
</file>

<file path=xl/worksheets/sheet10.xml><?xml version="1.0" encoding="utf-8"?>
<worksheet xmlns="http://schemas.openxmlformats.org/spreadsheetml/2006/main" xmlns:r="http://schemas.openxmlformats.org/officeDocument/2006/relationships">
  <sheetPr>
    <pageSetUpPr fitToPage="1"/>
  </sheetPr>
  <dimension ref="A1:Q86"/>
  <sheetViews>
    <sheetView zoomScalePageLayoutView="0" workbookViewId="0" topLeftCell="A1">
      <pane ySplit="5" topLeftCell="A39" activePane="bottomLeft" state="frozen"/>
      <selection pane="topLeft" activeCell="A1" sqref="A1"/>
      <selection pane="bottomLeft" activeCell="A4" sqref="A4"/>
    </sheetView>
  </sheetViews>
  <sheetFormatPr defaultColWidth="0" defaultRowHeight="11.25" zeroHeight="1"/>
  <cols>
    <col min="1" max="1" width="3.83203125" style="2" customWidth="1"/>
    <col min="2" max="2" width="77.83203125" style="2" customWidth="1"/>
    <col min="3" max="16" width="8.5" style="2" customWidth="1"/>
    <col min="17" max="17" width="9.33203125" style="2" customWidth="1"/>
    <col min="18" max="18" width="0" style="2" hidden="1" customWidth="1"/>
    <col min="19" max="16384" width="10.66015625" style="2" hidden="1" customWidth="1"/>
  </cols>
  <sheetData>
    <row r="1" s="7" customFormat="1" ht="60" customHeight="1">
      <c r="A1" s="6" t="s">
        <v>0</v>
      </c>
    </row>
    <row r="2" spans="1:17" ht="19.5" customHeight="1">
      <c r="A2" s="35" t="str">
        <f>Contents!A2</f>
        <v>cat. no. 4102.0, Australian Social Trends, Data Cube - Housing</v>
      </c>
      <c r="B2" s="18"/>
      <c r="C2" s="18"/>
      <c r="D2" s="18"/>
      <c r="E2" s="18"/>
      <c r="F2" s="18"/>
      <c r="G2" s="18"/>
      <c r="H2" s="18"/>
      <c r="I2" s="18"/>
      <c r="J2" s="18"/>
      <c r="K2" s="18"/>
      <c r="L2" s="18"/>
      <c r="M2" s="18"/>
      <c r="N2" s="18"/>
      <c r="O2" s="18"/>
      <c r="P2" s="18"/>
      <c r="Q2" s="18"/>
    </row>
    <row r="3" spans="1:17" ht="12.75" customHeight="1">
      <c r="A3" s="19" t="str">
        <f>Contents!A3</f>
        <v>Released at 11.30am (Canberra time) 14 December 2010</v>
      </c>
      <c r="B3" s="20"/>
      <c r="C3" s="20"/>
      <c r="D3" s="20"/>
      <c r="E3" s="20"/>
      <c r="F3" s="20"/>
      <c r="G3" s="20"/>
      <c r="H3" s="20"/>
      <c r="I3" s="20"/>
      <c r="J3" s="20"/>
      <c r="K3" s="20"/>
      <c r="L3" s="20"/>
      <c r="M3" s="20"/>
      <c r="N3" s="20"/>
      <c r="O3" s="20"/>
      <c r="P3" s="20"/>
      <c r="Q3" s="18"/>
    </row>
    <row r="4" spans="1:17" ht="12.75">
      <c r="A4" s="54" t="s">
        <v>559</v>
      </c>
      <c r="B4" s="33"/>
      <c r="C4" s="18"/>
      <c r="D4" s="18"/>
      <c r="E4" s="18"/>
      <c r="F4" s="18"/>
      <c r="G4" s="18"/>
      <c r="H4" s="18"/>
      <c r="I4" s="18"/>
      <c r="J4" s="18"/>
      <c r="K4" s="18"/>
      <c r="L4" s="18"/>
      <c r="M4" s="18"/>
      <c r="N4" s="18"/>
      <c r="O4" s="18"/>
      <c r="P4" s="18"/>
      <c r="Q4" s="18"/>
    </row>
    <row r="5" spans="1:17" ht="11.25">
      <c r="A5" s="51"/>
      <c r="B5" s="51"/>
      <c r="C5" s="51"/>
      <c r="D5" s="51"/>
      <c r="E5" s="51"/>
      <c r="F5" s="51"/>
      <c r="G5" s="51"/>
      <c r="H5" s="51"/>
      <c r="I5" s="51"/>
      <c r="J5" s="51"/>
      <c r="K5" s="51"/>
      <c r="L5" s="51"/>
      <c r="M5" s="51"/>
      <c r="N5" s="51"/>
      <c r="O5" s="51"/>
      <c r="P5" s="51"/>
      <c r="Q5" s="18"/>
    </row>
    <row r="6" spans="1:17" s="138" customFormat="1" ht="11.25">
      <c r="A6" s="204" t="s">
        <v>1</v>
      </c>
      <c r="B6" s="205"/>
      <c r="C6" s="205"/>
      <c r="D6" s="205"/>
      <c r="E6" s="205"/>
      <c r="F6" s="205"/>
      <c r="G6" s="205"/>
      <c r="H6" s="205"/>
      <c r="I6" s="205"/>
      <c r="J6" s="205"/>
      <c r="K6" s="205"/>
      <c r="L6" s="205"/>
      <c r="M6" s="205"/>
      <c r="N6" s="205"/>
      <c r="O6" s="205"/>
      <c r="P6" s="206"/>
      <c r="Q6" s="137"/>
    </row>
    <row r="7" spans="1:17" s="138" customFormat="1" ht="11.25">
      <c r="A7" s="90"/>
      <c r="B7" s="86"/>
      <c r="C7" s="86" t="s">
        <v>2</v>
      </c>
      <c r="D7" s="86">
        <v>1998</v>
      </c>
      <c r="E7" s="86">
        <v>1999</v>
      </c>
      <c r="F7" s="86">
        <v>2000</v>
      </c>
      <c r="G7" s="86">
        <v>2001</v>
      </c>
      <c r="H7" s="86">
        <v>2002</v>
      </c>
      <c r="I7" s="86">
        <v>2003</v>
      </c>
      <c r="J7" s="86">
        <v>2004</v>
      </c>
      <c r="K7" s="86">
        <v>2005</v>
      </c>
      <c r="L7" s="86">
        <v>2006</v>
      </c>
      <c r="M7" s="188">
        <v>2007</v>
      </c>
      <c r="N7" s="188">
        <v>2008</v>
      </c>
      <c r="O7" s="188">
        <v>2009</v>
      </c>
      <c r="P7" s="180">
        <v>2010</v>
      </c>
      <c r="Q7" s="137"/>
    </row>
    <row r="8" spans="1:17" ht="11.25">
      <c r="A8" s="93">
        <v>1</v>
      </c>
      <c r="B8" s="3" t="s">
        <v>186</v>
      </c>
      <c r="C8" s="3" t="s">
        <v>4</v>
      </c>
      <c r="D8" s="94">
        <v>61</v>
      </c>
      <c r="E8" s="94">
        <v>62.1</v>
      </c>
      <c r="F8" s="94">
        <v>66.4</v>
      </c>
      <c r="G8" s="94">
        <v>62.8</v>
      </c>
      <c r="H8" s="94">
        <v>63.3</v>
      </c>
      <c r="I8" s="94">
        <v>63.8</v>
      </c>
      <c r="J8" s="94">
        <v>64.6</v>
      </c>
      <c r="K8" s="94">
        <v>65.7</v>
      </c>
      <c r="L8" s="94">
        <v>64.4</v>
      </c>
      <c r="M8" s="94">
        <v>66</v>
      </c>
      <c r="N8" s="94">
        <v>67.8</v>
      </c>
      <c r="O8" s="94">
        <v>69.4</v>
      </c>
      <c r="P8" s="98">
        <v>70.9</v>
      </c>
      <c r="Q8" s="18"/>
    </row>
    <row r="9" spans="1:17" ht="11.25">
      <c r="A9" s="93"/>
      <c r="B9" s="3" t="s">
        <v>187</v>
      </c>
      <c r="C9" s="3"/>
      <c r="D9" s="97"/>
      <c r="E9" s="97"/>
      <c r="F9" s="97"/>
      <c r="G9" s="97"/>
      <c r="H9" s="97"/>
      <c r="I9" s="97"/>
      <c r="J9" s="97"/>
      <c r="K9" s="97"/>
      <c r="L9" s="97"/>
      <c r="M9" s="3"/>
      <c r="N9" s="3"/>
      <c r="O9" s="3"/>
      <c r="P9" s="99"/>
      <c r="Q9" s="18"/>
    </row>
    <row r="10" spans="1:17" ht="11.25">
      <c r="A10" s="93">
        <v>2</v>
      </c>
      <c r="B10" s="3" t="s">
        <v>155</v>
      </c>
      <c r="C10" s="3" t="s">
        <v>8</v>
      </c>
      <c r="D10" s="94">
        <v>72.1</v>
      </c>
      <c r="E10" s="94">
        <v>72</v>
      </c>
      <c r="F10" s="94">
        <v>72.8</v>
      </c>
      <c r="G10" s="94">
        <v>67.6</v>
      </c>
      <c r="H10" s="94" t="s">
        <v>9</v>
      </c>
      <c r="I10" s="94">
        <v>74.2</v>
      </c>
      <c r="J10" s="94">
        <v>74</v>
      </c>
      <c r="K10" s="94" t="s">
        <v>9</v>
      </c>
      <c r="L10" s="101">
        <v>79.1</v>
      </c>
      <c r="M10" s="106" t="s">
        <v>9</v>
      </c>
      <c r="N10" s="3">
        <v>73.2</v>
      </c>
      <c r="O10" s="106" t="s">
        <v>9</v>
      </c>
      <c r="P10" s="147" t="s">
        <v>209</v>
      </c>
      <c r="Q10" s="18"/>
    </row>
    <row r="11" spans="1:17" ht="11.25">
      <c r="A11" s="93">
        <v>3</v>
      </c>
      <c r="B11" s="3" t="s">
        <v>156</v>
      </c>
      <c r="C11" s="3" t="s">
        <v>8</v>
      </c>
      <c r="D11" s="191">
        <v>11.3</v>
      </c>
      <c r="E11" s="94" t="s">
        <v>147</v>
      </c>
      <c r="F11" s="191">
        <v>11.2</v>
      </c>
      <c r="G11" s="101">
        <v>16.4</v>
      </c>
      <c r="H11" s="94" t="s">
        <v>9</v>
      </c>
      <c r="I11" s="191">
        <v>8</v>
      </c>
      <c r="J11" s="191">
        <v>7.5</v>
      </c>
      <c r="K11" s="94" t="s">
        <v>9</v>
      </c>
      <c r="L11" s="101">
        <v>12.4</v>
      </c>
      <c r="M11" s="106" t="s">
        <v>9</v>
      </c>
      <c r="N11" s="3">
        <v>10.1</v>
      </c>
      <c r="O11" s="106" t="s">
        <v>9</v>
      </c>
      <c r="P11" s="147" t="s">
        <v>209</v>
      </c>
      <c r="Q11" s="18"/>
    </row>
    <row r="12" spans="1:17" ht="11.25">
      <c r="A12" s="93">
        <v>4</v>
      </c>
      <c r="B12" s="3" t="s">
        <v>157</v>
      </c>
      <c r="C12" s="3" t="s">
        <v>8</v>
      </c>
      <c r="D12" s="191">
        <v>12.6</v>
      </c>
      <c r="E12" s="94" t="s">
        <v>148</v>
      </c>
      <c r="F12" s="191">
        <v>13.6</v>
      </c>
      <c r="G12" s="191">
        <v>13.6</v>
      </c>
      <c r="H12" s="94" t="s">
        <v>9</v>
      </c>
      <c r="I12" s="94">
        <v>14.9</v>
      </c>
      <c r="J12" s="94">
        <v>18.1</v>
      </c>
      <c r="K12" s="94" t="s">
        <v>9</v>
      </c>
      <c r="L12" s="101" t="s">
        <v>113</v>
      </c>
      <c r="M12" s="106" t="s">
        <v>9</v>
      </c>
      <c r="N12" s="133">
        <v>16.3</v>
      </c>
      <c r="O12" s="106" t="s">
        <v>9</v>
      </c>
      <c r="P12" s="147" t="s">
        <v>209</v>
      </c>
      <c r="Q12" s="18"/>
    </row>
    <row r="13" spans="1:17" s="138" customFormat="1" ht="11.25">
      <c r="A13" s="204" t="s">
        <v>153</v>
      </c>
      <c r="B13" s="205"/>
      <c r="C13" s="205"/>
      <c r="D13" s="205"/>
      <c r="E13" s="205"/>
      <c r="F13" s="205"/>
      <c r="G13" s="205"/>
      <c r="H13" s="205"/>
      <c r="I13" s="205"/>
      <c r="J13" s="205"/>
      <c r="K13" s="205"/>
      <c r="L13" s="205"/>
      <c r="M13" s="205"/>
      <c r="N13" s="205"/>
      <c r="O13" s="205"/>
      <c r="P13" s="206"/>
      <c r="Q13" s="137"/>
    </row>
    <row r="14" spans="1:17" s="138" customFormat="1" ht="11.25">
      <c r="A14" s="90"/>
      <c r="B14" s="86"/>
      <c r="C14" s="86" t="s">
        <v>2</v>
      </c>
      <c r="D14" s="86">
        <v>1998</v>
      </c>
      <c r="E14" s="86">
        <v>1999</v>
      </c>
      <c r="F14" s="86">
        <v>2000</v>
      </c>
      <c r="G14" s="86">
        <v>2001</v>
      </c>
      <c r="H14" s="86">
        <v>2002</v>
      </c>
      <c r="I14" s="86">
        <v>2003</v>
      </c>
      <c r="J14" s="86">
        <v>2004</v>
      </c>
      <c r="K14" s="86">
        <v>2005</v>
      </c>
      <c r="L14" s="86">
        <v>2006</v>
      </c>
      <c r="M14" s="188">
        <v>2007</v>
      </c>
      <c r="N14" s="188">
        <v>2008</v>
      </c>
      <c r="O14" s="188">
        <v>2009</v>
      </c>
      <c r="P14" s="180">
        <v>2010</v>
      </c>
      <c r="Q14" s="137"/>
    </row>
    <row r="15" spans="1:17" ht="11.25">
      <c r="A15" s="93">
        <v>5</v>
      </c>
      <c r="B15" s="3" t="s">
        <v>10</v>
      </c>
      <c r="C15" s="3" t="s">
        <v>11</v>
      </c>
      <c r="D15" s="104">
        <v>2.73</v>
      </c>
      <c r="E15" s="104" t="s">
        <v>9</v>
      </c>
      <c r="F15" s="104">
        <v>2.93</v>
      </c>
      <c r="G15" s="104">
        <v>2.62</v>
      </c>
      <c r="H15" s="104" t="s">
        <v>9</v>
      </c>
      <c r="I15" s="104">
        <v>2.71</v>
      </c>
      <c r="J15" s="104">
        <v>2.59</v>
      </c>
      <c r="K15" s="104" t="s">
        <v>9</v>
      </c>
      <c r="L15" s="104">
        <v>2.83</v>
      </c>
      <c r="M15" s="104" t="s">
        <v>9</v>
      </c>
      <c r="N15" s="3">
        <v>2.72</v>
      </c>
      <c r="O15" s="106" t="s">
        <v>9</v>
      </c>
      <c r="P15" s="147" t="s">
        <v>209</v>
      </c>
      <c r="Q15" s="18"/>
    </row>
    <row r="16" spans="1:17" ht="11.25">
      <c r="A16" s="93">
        <v>6</v>
      </c>
      <c r="B16" s="3" t="s">
        <v>12</v>
      </c>
      <c r="C16" s="3" t="s">
        <v>11</v>
      </c>
      <c r="D16" s="104">
        <v>2.83</v>
      </c>
      <c r="E16" s="104" t="s">
        <v>9</v>
      </c>
      <c r="F16" s="104">
        <v>2.95</v>
      </c>
      <c r="G16" s="104">
        <v>2.84</v>
      </c>
      <c r="H16" s="104" t="s">
        <v>9</v>
      </c>
      <c r="I16" s="104">
        <v>2.8</v>
      </c>
      <c r="J16" s="104">
        <v>2.87</v>
      </c>
      <c r="K16" s="104" t="s">
        <v>9</v>
      </c>
      <c r="L16" s="104">
        <v>2.87</v>
      </c>
      <c r="M16" s="104" t="s">
        <v>9</v>
      </c>
      <c r="N16" s="3">
        <v>2.93</v>
      </c>
      <c r="O16" s="106" t="s">
        <v>9</v>
      </c>
      <c r="P16" s="147" t="s">
        <v>209</v>
      </c>
      <c r="Q16" s="18"/>
    </row>
    <row r="17" spans="1:17" ht="11.25">
      <c r="A17" s="105">
        <v>7</v>
      </c>
      <c r="B17" s="4" t="s">
        <v>13</v>
      </c>
      <c r="C17" s="3" t="s">
        <v>8</v>
      </c>
      <c r="D17" s="176" t="s">
        <v>9</v>
      </c>
      <c r="E17" s="176" t="s">
        <v>9</v>
      </c>
      <c r="F17" s="176" t="s">
        <v>9</v>
      </c>
      <c r="G17" s="176" t="s">
        <v>9</v>
      </c>
      <c r="H17" s="94" t="s">
        <v>9</v>
      </c>
      <c r="I17" s="104" t="s">
        <v>9</v>
      </c>
      <c r="J17" s="101">
        <v>32.2</v>
      </c>
      <c r="K17" s="94" t="s">
        <v>9</v>
      </c>
      <c r="L17" s="101">
        <v>26.6</v>
      </c>
      <c r="M17" s="106" t="s">
        <v>9</v>
      </c>
      <c r="N17" s="3">
        <v>32.5</v>
      </c>
      <c r="O17" s="106" t="s">
        <v>9</v>
      </c>
      <c r="P17" s="147" t="s">
        <v>209</v>
      </c>
      <c r="Q17" s="18"/>
    </row>
    <row r="18" spans="1:17" ht="11.25">
      <c r="A18" s="93">
        <v>8</v>
      </c>
      <c r="B18" s="3" t="s">
        <v>14</v>
      </c>
      <c r="C18" s="3" t="s">
        <v>8</v>
      </c>
      <c r="D18" s="94" t="s">
        <v>9</v>
      </c>
      <c r="E18" s="94" t="s">
        <v>9</v>
      </c>
      <c r="F18" s="94" t="s">
        <v>9</v>
      </c>
      <c r="G18" s="94" t="s">
        <v>9</v>
      </c>
      <c r="H18" s="94" t="s">
        <v>9</v>
      </c>
      <c r="I18" s="94" t="s">
        <v>9</v>
      </c>
      <c r="J18" s="106">
        <v>4.2</v>
      </c>
      <c r="K18" s="94" t="s">
        <v>9</v>
      </c>
      <c r="L18" s="101" t="s">
        <v>117</v>
      </c>
      <c r="M18" s="106" t="s">
        <v>9</v>
      </c>
      <c r="N18" s="134" t="s">
        <v>160</v>
      </c>
      <c r="O18" s="106" t="s">
        <v>9</v>
      </c>
      <c r="P18" s="147" t="s">
        <v>209</v>
      </c>
      <c r="Q18" s="18"/>
    </row>
    <row r="19" spans="1:17" s="138" customFormat="1" ht="11.25">
      <c r="A19" s="204" t="s">
        <v>188</v>
      </c>
      <c r="B19" s="205"/>
      <c r="C19" s="205"/>
      <c r="D19" s="205"/>
      <c r="E19" s="205"/>
      <c r="F19" s="205"/>
      <c r="G19" s="205"/>
      <c r="H19" s="205"/>
      <c r="I19" s="205"/>
      <c r="J19" s="205"/>
      <c r="K19" s="205"/>
      <c r="L19" s="205"/>
      <c r="M19" s="205"/>
      <c r="N19" s="205"/>
      <c r="O19" s="205"/>
      <c r="P19" s="206"/>
      <c r="Q19" s="137"/>
    </row>
    <row r="20" spans="1:17" s="138" customFormat="1" ht="11.25">
      <c r="A20" s="90"/>
      <c r="B20" s="86"/>
      <c r="C20" s="86" t="s">
        <v>2</v>
      </c>
      <c r="D20" s="86">
        <v>1998</v>
      </c>
      <c r="E20" s="86">
        <v>1999</v>
      </c>
      <c r="F20" s="86">
        <v>2000</v>
      </c>
      <c r="G20" s="86">
        <v>2001</v>
      </c>
      <c r="H20" s="86">
        <v>2002</v>
      </c>
      <c r="I20" s="86">
        <v>2003</v>
      </c>
      <c r="J20" s="86">
        <v>2004</v>
      </c>
      <c r="K20" s="86">
        <v>2005</v>
      </c>
      <c r="L20" s="86">
        <v>2006</v>
      </c>
      <c r="M20" s="188">
        <v>2007</v>
      </c>
      <c r="N20" s="188">
        <v>2008</v>
      </c>
      <c r="O20" s="188">
        <v>2009</v>
      </c>
      <c r="P20" s="180">
        <v>2010</v>
      </c>
      <c r="Q20" s="137"/>
    </row>
    <row r="21" spans="1:17" ht="11.25">
      <c r="A21" s="93">
        <v>9</v>
      </c>
      <c r="B21" s="3" t="s">
        <v>15</v>
      </c>
      <c r="C21" s="3" t="s">
        <v>8</v>
      </c>
      <c r="D21" s="191">
        <v>9.8</v>
      </c>
      <c r="E21" s="176" t="s">
        <v>9</v>
      </c>
      <c r="F21" s="94">
        <v>15.5</v>
      </c>
      <c r="G21" s="94">
        <v>21.1</v>
      </c>
      <c r="H21" s="94" t="s">
        <v>9</v>
      </c>
      <c r="I21" s="94">
        <v>16</v>
      </c>
      <c r="J21" s="94">
        <v>17.1</v>
      </c>
      <c r="K21" s="94" t="s">
        <v>9</v>
      </c>
      <c r="L21" s="101">
        <v>18.4</v>
      </c>
      <c r="M21" s="106" t="s">
        <v>9</v>
      </c>
      <c r="N21" s="3">
        <v>18.5</v>
      </c>
      <c r="O21" s="106" t="s">
        <v>9</v>
      </c>
      <c r="P21" s="147" t="s">
        <v>209</v>
      </c>
      <c r="Q21" s="18"/>
    </row>
    <row r="22" spans="1:17" ht="11.25">
      <c r="A22" s="93">
        <v>10</v>
      </c>
      <c r="B22" s="3" t="s">
        <v>16</v>
      </c>
      <c r="C22" s="3" t="s">
        <v>8</v>
      </c>
      <c r="D22" s="94">
        <v>38.6</v>
      </c>
      <c r="E22" s="176" t="s">
        <v>9</v>
      </c>
      <c r="F22" s="94">
        <v>44.9</v>
      </c>
      <c r="G22" s="94">
        <v>30.5</v>
      </c>
      <c r="H22" s="94" t="s">
        <v>9</v>
      </c>
      <c r="I22" s="94">
        <v>39.8</v>
      </c>
      <c r="J22" s="94">
        <v>42.1</v>
      </c>
      <c r="K22" s="94" t="s">
        <v>9</v>
      </c>
      <c r="L22" s="101">
        <v>37.2</v>
      </c>
      <c r="M22" s="106" t="s">
        <v>9</v>
      </c>
      <c r="N22" s="3">
        <v>37.5</v>
      </c>
      <c r="O22" s="106" t="s">
        <v>9</v>
      </c>
      <c r="P22" s="147" t="s">
        <v>209</v>
      </c>
      <c r="Q22" s="18"/>
    </row>
    <row r="23" spans="1:17" ht="11.25">
      <c r="A23" s="93">
        <v>11</v>
      </c>
      <c r="B23" s="3" t="s">
        <v>174</v>
      </c>
      <c r="C23" s="3" t="s">
        <v>8</v>
      </c>
      <c r="D23" s="191">
        <v>14.6</v>
      </c>
      <c r="E23" s="176" t="s">
        <v>9</v>
      </c>
      <c r="F23" s="191">
        <v>7.9</v>
      </c>
      <c r="G23" s="191">
        <v>15.4</v>
      </c>
      <c r="H23" s="94" t="s">
        <v>9</v>
      </c>
      <c r="I23" s="191">
        <v>9.6</v>
      </c>
      <c r="J23" s="94">
        <v>10.6</v>
      </c>
      <c r="K23" s="94" t="s">
        <v>9</v>
      </c>
      <c r="L23" s="101" t="s">
        <v>114</v>
      </c>
      <c r="M23" s="106" t="s">
        <v>9</v>
      </c>
      <c r="N23" s="101" t="s">
        <v>163</v>
      </c>
      <c r="O23" s="106" t="s">
        <v>9</v>
      </c>
      <c r="P23" s="147" t="s">
        <v>209</v>
      </c>
      <c r="Q23" s="18"/>
    </row>
    <row r="24" spans="1:17" ht="11.25">
      <c r="A24" s="93">
        <v>12</v>
      </c>
      <c r="B24" s="3" t="s">
        <v>172</v>
      </c>
      <c r="C24" s="3" t="s">
        <v>8</v>
      </c>
      <c r="D24" s="94">
        <v>25.6</v>
      </c>
      <c r="E24" s="176" t="s">
        <v>9</v>
      </c>
      <c r="F24" s="191">
        <v>20.9</v>
      </c>
      <c r="G24" s="94">
        <v>28</v>
      </c>
      <c r="H24" s="94" t="s">
        <v>9</v>
      </c>
      <c r="I24" s="94">
        <v>28.2</v>
      </c>
      <c r="J24" s="94">
        <v>20.9</v>
      </c>
      <c r="K24" s="94" t="s">
        <v>9</v>
      </c>
      <c r="L24" s="101">
        <v>20.5</v>
      </c>
      <c r="M24" s="106" t="s">
        <v>9</v>
      </c>
      <c r="N24" s="133">
        <v>25.8</v>
      </c>
      <c r="O24" s="106" t="s">
        <v>9</v>
      </c>
      <c r="P24" s="147" t="s">
        <v>209</v>
      </c>
      <c r="Q24" s="18"/>
    </row>
    <row r="25" spans="1:17" s="138" customFormat="1" ht="11.25">
      <c r="A25" s="204" t="s">
        <v>17</v>
      </c>
      <c r="B25" s="205"/>
      <c r="C25" s="205"/>
      <c r="D25" s="205"/>
      <c r="E25" s="205"/>
      <c r="F25" s="205"/>
      <c r="G25" s="205"/>
      <c r="H25" s="205"/>
      <c r="I25" s="205"/>
      <c r="J25" s="205"/>
      <c r="K25" s="205"/>
      <c r="L25" s="205"/>
      <c r="M25" s="205"/>
      <c r="N25" s="205"/>
      <c r="O25" s="205"/>
      <c r="P25" s="206"/>
      <c r="Q25" s="137"/>
    </row>
    <row r="26" spans="1:17" s="138" customFormat="1" ht="11.25">
      <c r="A26" s="90"/>
      <c r="B26" s="86"/>
      <c r="C26" s="86" t="s">
        <v>2</v>
      </c>
      <c r="D26" s="86">
        <v>1998</v>
      </c>
      <c r="E26" s="86">
        <v>1999</v>
      </c>
      <c r="F26" s="86">
        <v>2000</v>
      </c>
      <c r="G26" s="86">
        <v>2001</v>
      </c>
      <c r="H26" s="86">
        <v>2002</v>
      </c>
      <c r="I26" s="86">
        <v>2003</v>
      </c>
      <c r="J26" s="86">
        <v>2004</v>
      </c>
      <c r="K26" s="86">
        <v>2005</v>
      </c>
      <c r="L26" s="86">
        <v>2006</v>
      </c>
      <c r="M26" s="188">
        <v>2007</v>
      </c>
      <c r="N26" s="188">
        <v>2008</v>
      </c>
      <c r="O26" s="188">
        <v>2009</v>
      </c>
      <c r="P26" s="180">
        <v>2010</v>
      </c>
      <c r="Q26" s="137"/>
    </row>
    <row r="27" spans="1:17" ht="11.25">
      <c r="A27" s="93"/>
      <c r="B27" s="3" t="s">
        <v>110</v>
      </c>
      <c r="C27" s="3"/>
      <c r="D27" s="3"/>
      <c r="E27" s="3"/>
      <c r="F27" s="3"/>
      <c r="G27" s="3"/>
      <c r="H27" s="3"/>
      <c r="I27" s="3"/>
      <c r="J27" s="3"/>
      <c r="K27" s="3"/>
      <c r="L27" s="3"/>
      <c r="M27" s="3"/>
      <c r="N27" s="3"/>
      <c r="O27" s="106"/>
      <c r="P27" s="147"/>
      <c r="Q27" s="18"/>
    </row>
    <row r="28" spans="1:17" ht="11.25">
      <c r="A28" s="93">
        <v>13</v>
      </c>
      <c r="B28" s="107" t="s">
        <v>112</v>
      </c>
      <c r="C28" s="3" t="s">
        <v>18</v>
      </c>
      <c r="D28" s="3">
        <v>23</v>
      </c>
      <c r="E28" s="106" t="s">
        <v>9</v>
      </c>
      <c r="F28" s="3">
        <v>20</v>
      </c>
      <c r="G28" s="3">
        <v>22</v>
      </c>
      <c r="H28" s="106" t="s">
        <v>9</v>
      </c>
      <c r="I28" s="3">
        <v>26</v>
      </c>
      <c r="J28" s="3">
        <v>28</v>
      </c>
      <c r="K28" s="106" t="s">
        <v>9</v>
      </c>
      <c r="L28" s="108">
        <v>32</v>
      </c>
      <c r="M28" s="106" t="s">
        <v>9</v>
      </c>
      <c r="N28" s="3">
        <v>32</v>
      </c>
      <c r="O28" s="106" t="s">
        <v>9</v>
      </c>
      <c r="P28" s="147" t="s">
        <v>209</v>
      </c>
      <c r="Q28" s="18"/>
    </row>
    <row r="29" spans="1:17" ht="11.25">
      <c r="A29" s="93">
        <v>14</v>
      </c>
      <c r="B29" s="107" t="s">
        <v>111</v>
      </c>
      <c r="C29" s="3" t="s">
        <v>18</v>
      </c>
      <c r="D29" s="3">
        <v>236</v>
      </c>
      <c r="E29" s="106" t="s">
        <v>9</v>
      </c>
      <c r="F29" s="3">
        <v>227</v>
      </c>
      <c r="G29" s="3">
        <v>251</v>
      </c>
      <c r="H29" s="106" t="s">
        <v>9</v>
      </c>
      <c r="I29" s="3">
        <v>255</v>
      </c>
      <c r="J29" s="3">
        <v>309</v>
      </c>
      <c r="K29" s="106" t="s">
        <v>9</v>
      </c>
      <c r="L29" s="108">
        <v>276</v>
      </c>
      <c r="M29" s="106" t="s">
        <v>9</v>
      </c>
      <c r="N29" s="3">
        <v>358</v>
      </c>
      <c r="O29" s="106" t="s">
        <v>9</v>
      </c>
      <c r="P29" s="147" t="s">
        <v>209</v>
      </c>
      <c r="Q29" s="18"/>
    </row>
    <row r="30" spans="1:17" ht="11.25">
      <c r="A30" s="93"/>
      <c r="B30" s="107" t="s">
        <v>123</v>
      </c>
      <c r="C30" s="3"/>
      <c r="D30" s="3"/>
      <c r="E30" s="106"/>
      <c r="F30" s="3"/>
      <c r="G30" s="3"/>
      <c r="H30" s="106"/>
      <c r="I30" s="3"/>
      <c r="J30" s="3"/>
      <c r="K30" s="106"/>
      <c r="L30" s="108"/>
      <c r="M30" s="106"/>
      <c r="N30" s="3"/>
      <c r="O30" s="3"/>
      <c r="P30" s="147"/>
      <c r="Q30" s="18"/>
    </row>
    <row r="31" spans="1:17" ht="11.25">
      <c r="A31" s="93">
        <v>15</v>
      </c>
      <c r="B31" s="3" t="s">
        <v>130</v>
      </c>
      <c r="C31" s="3" t="s">
        <v>18</v>
      </c>
      <c r="D31" s="97">
        <v>71</v>
      </c>
      <c r="E31" s="106" t="s">
        <v>9</v>
      </c>
      <c r="F31" s="97">
        <v>115</v>
      </c>
      <c r="G31" s="97">
        <v>99</v>
      </c>
      <c r="H31" s="97" t="s">
        <v>9</v>
      </c>
      <c r="I31" s="97">
        <v>103</v>
      </c>
      <c r="J31" s="97">
        <v>97</v>
      </c>
      <c r="K31" s="97" t="s">
        <v>9</v>
      </c>
      <c r="L31" s="109">
        <v>86</v>
      </c>
      <c r="M31" s="106" t="s">
        <v>9</v>
      </c>
      <c r="N31" s="3">
        <v>130</v>
      </c>
      <c r="O31" s="106" t="s">
        <v>9</v>
      </c>
      <c r="P31" s="147" t="s">
        <v>209</v>
      </c>
      <c r="Q31" s="18"/>
    </row>
    <row r="32" spans="1:17" ht="11.25">
      <c r="A32" s="93">
        <v>16</v>
      </c>
      <c r="B32" s="3" t="s">
        <v>129</v>
      </c>
      <c r="C32" s="3" t="s">
        <v>18</v>
      </c>
      <c r="D32" s="97">
        <v>181</v>
      </c>
      <c r="E32" s="106" t="s">
        <v>9</v>
      </c>
      <c r="F32" s="97">
        <v>218</v>
      </c>
      <c r="G32" s="97">
        <v>203</v>
      </c>
      <c r="H32" s="97" t="s">
        <v>9</v>
      </c>
      <c r="I32" s="97">
        <v>208</v>
      </c>
      <c r="J32" s="97">
        <v>212</v>
      </c>
      <c r="K32" s="97" t="s">
        <v>9</v>
      </c>
      <c r="L32" s="109">
        <v>248</v>
      </c>
      <c r="M32" s="106" t="s">
        <v>9</v>
      </c>
      <c r="N32" s="3">
        <v>297</v>
      </c>
      <c r="O32" s="106" t="s">
        <v>9</v>
      </c>
      <c r="P32" s="147" t="s">
        <v>209</v>
      </c>
      <c r="Q32" s="18"/>
    </row>
    <row r="33" spans="1:17" ht="11.25">
      <c r="A33" s="93">
        <v>17</v>
      </c>
      <c r="B33" s="3" t="s">
        <v>189</v>
      </c>
      <c r="C33" s="3" t="s">
        <v>19</v>
      </c>
      <c r="D33" s="101">
        <v>120.7</v>
      </c>
      <c r="E33" s="101">
        <v>123.4</v>
      </c>
      <c r="F33" s="101">
        <v>124.8</v>
      </c>
      <c r="G33" s="101">
        <v>123.1</v>
      </c>
      <c r="H33" s="101">
        <v>123.1</v>
      </c>
      <c r="I33" s="101">
        <v>124.1</v>
      </c>
      <c r="J33" s="101">
        <v>125.9</v>
      </c>
      <c r="K33" s="101">
        <v>129.3</v>
      </c>
      <c r="L33" s="101">
        <v>134.3</v>
      </c>
      <c r="M33" s="3">
        <v>143.7</v>
      </c>
      <c r="N33" s="100">
        <v>154.9</v>
      </c>
      <c r="O33" s="100">
        <v>174</v>
      </c>
      <c r="P33" s="99">
        <v>191.7</v>
      </c>
      <c r="Q33" s="18"/>
    </row>
    <row r="34" spans="1:17" ht="11.25">
      <c r="A34" s="111">
        <v>18</v>
      </c>
      <c r="B34" s="4" t="s">
        <v>539</v>
      </c>
      <c r="C34" s="3" t="s">
        <v>19</v>
      </c>
      <c r="D34" s="101" t="s">
        <v>9</v>
      </c>
      <c r="E34" s="101" t="s">
        <v>9</v>
      </c>
      <c r="F34" s="101" t="s">
        <v>9</v>
      </c>
      <c r="G34" s="101" t="s">
        <v>9</v>
      </c>
      <c r="H34" s="101" t="s">
        <v>9</v>
      </c>
      <c r="I34" s="94">
        <v>87.7</v>
      </c>
      <c r="J34" s="94">
        <v>100</v>
      </c>
      <c r="K34" s="94">
        <v>115.9</v>
      </c>
      <c r="L34" s="94">
        <v>138.8</v>
      </c>
      <c r="M34" s="3">
        <v>160.7</v>
      </c>
      <c r="N34" s="100">
        <v>175.2</v>
      </c>
      <c r="O34" s="100">
        <v>190.1</v>
      </c>
      <c r="P34" s="99">
        <v>217.3</v>
      </c>
      <c r="Q34" s="18"/>
    </row>
    <row r="35" spans="1:17" ht="11.25">
      <c r="A35" s="111">
        <v>19</v>
      </c>
      <c r="B35" s="4" t="s">
        <v>170</v>
      </c>
      <c r="C35" s="3" t="s">
        <v>19</v>
      </c>
      <c r="D35" s="94">
        <v>77.8</v>
      </c>
      <c r="E35" s="94">
        <v>78.8</v>
      </c>
      <c r="F35" s="94">
        <v>81.2</v>
      </c>
      <c r="G35" s="94">
        <v>88.8</v>
      </c>
      <c r="H35" s="94">
        <v>89.8</v>
      </c>
      <c r="I35" s="94">
        <v>94.8</v>
      </c>
      <c r="J35" s="94">
        <v>100</v>
      </c>
      <c r="K35" s="94">
        <v>109.5</v>
      </c>
      <c r="L35" s="94">
        <v>119.8</v>
      </c>
      <c r="M35" s="3">
        <v>135.6</v>
      </c>
      <c r="N35" s="100">
        <v>144.7</v>
      </c>
      <c r="O35" s="100">
        <v>152.8</v>
      </c>
      <c r="P35" s="99">
        <v>157.2</v>
      </c>
      <c r="Q35" s="18"/>
    </row>
    <row r="36" spans="1:17" ht="11.25">
      <c r="A36" s="111">
        <v>20</v>
      </c>
      <c r="B36" s="4" t="s">
        <v>540</v>
      </c>
      <c r="C36" s="3" t="s">
        <v>19</v>
      </c>
      <c r="D36" s="94" t="s">
        <v>9</v>
      </c>
      <c r="E36" s="94" t="s">
        <v>9</v>
      </c>
      <c r="F36" s="94" t="s">
        <v>9</v>
      </c>
      <c r="G36" s="94" t="s">
        <v>9</v>
      </c>
      <c r="H36" s="94" t="s">
        <v>9</v>
      </c>
      <c r="I36" s="94" t="s">
        <v>9</v>
      </c>
      <c r="J36" s="94" t="s">
        <v>9</v>
      </c>
      <c r="K36" s="94" t="s">
        <v>9</v>
      </c>
      <c r="L36" s="94" t="s">
        <v>9</v>
      </c>
      <c r="M36" s="94" t="s">
        <v>9</v>
      </c>
      <c r="N36" s="101" t="s">
        <v>9</v>
      </c>
      <c r="O36" s="101" t="s">
        <v>9</v>
      </c>
      <c r="P36" s="147" t="s">
        <v>9</v>
      </c>
      <c r="Q36" s="18"/>
    </row>
    <row r="37" spans="1:17" ht="11.25">
      <c r="A37" s="111">
        <v>21</v>
      </c>
      <c r="B37" s="4" t="s">
        <v>182</v>
      </c>
      <c r="C37" s="3" t="s">
        <v>21</v>
      </c>
      <c r="D37" s="3">
        <v>114.1</v>
      </c>
      <c r="E37" s="106" t="s">
        <v>363</v>
      </c>
      <c r="F37" s="106" t="s">
        <v>364</v>
      </c>
      <c r="G37" s="106" t="s">
        <v>365</v>
      </c>
      <c r="H37" s="106" t="s">
        <v>366</v>
      </c>
      <c r="I37" s="106" t="s">
        <v>367</v>
      </c>
      <c r="J37" s="106" t="s">
        <v>368</v>
      </c>
      <c r="K37" s="106" t="s">
        <v>369</v>
      </c>
      <c r="L37" s="101" t="s">
        <v>370</v>
      </c>
      <c r="M37" s="106" t="s">
        <v>371</v>
      </c>
      <c r="N37" s="106" t="s">
        <v>372</v>
      </c>
      <c r="O37" s="106" t="s">
        <v>373</v>
      </c>
      <c r="P37" s="99">
        <v>303.6</v>
      </c>
      <c r="Q37" s="18"/>
    </row>
    <row r="38" spans="1:17" ht="11.25">
      <c r="A38" s="111">
        <v>22</v>
      </c>
      <c r="B38" s="4" t="s">
        <v>20</v>
      </c>
      <c r="C38" s="3" t="s">
        <v>8</v>
      </c>
      <c r="D38" s="216" t="s">
        <v>167</v>
      </c>
      <c r="E38" s="216"/>
      <c r="F38" s="216"/>
      <c r="G38" s="216"/>
      <c r="H38" s="216"/>
      <c r="I38" s="216"/>
      <c r="J38" s="216"/>
      <c r="K38" s="216"/>
      <c r="L38" s="216"/>
      <c r="M38" s="216"/>
      <c r="N38" s="216"/>
      <c r="O38" s="216"/>
      <c r="P38" s="217"/>
      <c r="Q38" s="18"/>
    </row>
    <row r="39" spans="1:17" s="138" customFormat="1" ht="11.25">
      <c r="A39" s="204" t="s">
        <v>154</v>
      </c>
      <c r="B39" s="205"/>
      <c r="C39" s="205"/>
      <c r="D39" s="205"/>
      <c r="E39" s="205"/>
      <c r="F39" s="205"/>
      <c r="G39" s="205"/>
      <c r="H39" s="205"/>
      <c r="I39" s="205"/>
      <c r="J39" s="205"/>
      <c r="K39" s="205"/>
      <c r="L39" s="205"/>
      <c r="M39" s="205"/>
      <c r="N39" s="205"/>
      <c r="O39" s="205"/>
      <c r="P39" s="206"/>
      <c r="Q39" s="137"/>
    </row>
    <row r="40" spans="1:17" s="138" customFormat="1" ht="11.25">
      <c r="A40" s="90"/>
      <c r="B40" s="86"/>
      <c r="C40" s="86" t="s">
        <v>2</v>
      </c>
      <c r="D40" s="86">
        <v>1998</v>
      </c>
      <c r="E40" s="86">
        <v>1999</v>
      </c>
      <c r="F40" s="86">
        <v>2000</v>
      </c>
      <c r="G40" s="86">
        <v>2001</v>
      </c>
      <c r="H40" s="86">
        <v>2002</v>
      </c>
      <c r="I40" s="86">
        <v>2003</v>
      </c>
      <c r="J40" s="86">
        <v>2004</v>
      </c>
      <c r="K40" s="86">
        <v>2005</v>
      </c>
      <c r="L40" s="86">
        <v>2006</v>
      </c>
      <c r="M40" s="188">
        <v>2007</v>
      </c>
      <c r="N40" s="188">
        <v>2008</v>
      </c>
      <c r="O40" s="188">
        <v>2009</v>
      </c>
      <c r="P40" s="180">
        <v>2010</v>
      </c>
      <c r="Q40" s="137"/>
    </row>
    <row r="41" spans="1:17" ht="11.25">
      <c r="A41" s="93"/>
      <c r="B41" s="3" t="s">
        <v>158</v>
      </c>
      <c r="C41" s="3"/>
      <c r="D41" s="3"/>
      <c r="E41" s="3"/>
      <c r="F41" s="3"/>
      <c r="G41" s="3"/>
      <c r="H41" s="3"/>
      <c r="I41" s="3"/>
      <c r="J41" s="3"/>
      <c r="K41" s="3"/>
      <c r="L41" s="3"/>
      <c r="M41" s="3"/>
      <c r="N41" s="3"/>
      <c r="O41" s="3"/>
      <c r="P41" s="99"/>
      <c r="Q41" s="18"/>
    </row>
    <row r="42" spans="1:17" ht="11.25">
      <c r="A42" s="93"/>
      <c r="B42" s="3" t="s">
        <v>5</v>
      </c>
      <c r="C42" s="3"/>
      <c r="D42" s="3"/>
      <c r="E42" s="3"/>
      <c r="F42" s="3"/>
      <c r="G42" s="3"/>
      <c r="H42" s="3"/>
      <c r="I42" s="3"/>
      <c r="J42" s="3"/>
      <c r="K42" s="3"/>
      <c r="L42" s="3"/>
      <c r="M42" s="3"/>
      <c r="N42" s="3"/>
      <c r="O42" s="3"/>
      <c r="P42" s="99"/>
      <c r="Q42" s="18"/>
    </row>
    <row r="43" spans="1:17" ht="11.25">
      <c r="A43" s="93">
        <v>23</v>
      </c>
      <c r="B43" s="4" t="s">
        <v>23</v>
      </c>
      <c r="C43" s="3" t="s">
        <v>4</v>
      </c>
      <c r="D43" s="118">
        <v>0.3</v>
      </c>
      <c r="E43" s="118">
        <v>0.5</v>
      </c>
      <c r="F43" s="118">
        <v>0.3</v>
      </c>
      <c r="G43" s="118">
        <v>0.3</v>
      </c>
      <c r="H43" s="118">
        <v>0.2</v>
      </c>
      <c r="I43" s="118">
        <v>0.3</v>
      </c>
      <c r="J43" s="118">
        <v>0.2</v>
      </c>
      <c r="K43" s="118">
        <v>0.2</v>
      </c>
      <c r="L43" s="118">
        <v>0.1</v>
      </c>
      <c r="M43" s="118">
        <v>0.1</v>
      </c>
      <c r="N43" s="118">
        <v>0.2</v>
      </c>
      <c r="O43" s="118">
        <v>0.1</v>
      </c>
      <c r="P43" s="99">
        <v>0.2</v>
      </c>
      <c r="Q43" s="18"/>
    </row>
    <row r="44" spans="1:17" ht="11.25">
      <c r="A44" s="93">
        <v>24</v>
      </c>
      <c r="B44" s="3" t="s">
        <v>24</v>
      </c>
      <c r="C44" s="3" t="s">
        <v>25</v>
      </c>
      <c r="D44" s="193">
        <v>39</v>
      </c>
      <c r="E44" s="193">
        <v>69</v>
      </c>
      <c r="F44" s="193">
        <v>44</v>
      </c>
      <c r="G44" s="193">
        <v>36</v>
      </c>
      <c r="H44" s="3">
        <v>32</v>
      </c>
      <c r="I44" s="3">
        <v>56</v>
      </c>
      <c r="J44" s="3">
        <v>44</v>
      </c>
      <c r="K44" s="3">
        <v>35</v>
      </c>
      <c r="L44" s="3">
        <v>41</v>
      </c>
      <c r="M44" s="3">
        <v>27</v>
      </c>
      <c r="N44" s="3">
        <v>71</v>
      </c>
      <c r="O44" s="3">
        <v>38</v>
      </c>
      <c r="P44" s="99">
        <v>75</v>
      </c>
      <c r="Q44" s="18"/>
    </row>
    <row r="45" spans="1:17" ht="11.25">
      <c r="A45" s="93"/>
      <c r="B45" s="3" t="s">
        <v>6</v>
      </c>
      <c r="C45" s="3"/>
      <c r="D45" s="3"/>
      <c r="E45" s="3"/>
      <c r="F45" s="3"/>
      <c r="G45" s="3"/>
      <c r="H45" s="3"/>
      <c r="I45" s="3"/>
      <c r="J45" s="3"/>
      <c r="K45" s="3"/>
      <c r="L45" s="3"/>
      <c r="M45" s="3"/>
      <c r="N45" s="3"/>
      <c r="O45" s="3"/>
      <c r="P45" s="99"/>
      <c r="Q45" s="18"/>
    </row>
    <row r="46" spans="1:17" ht="11.25">
      <c r="A46" s="93">
        <v>25</v>
      </c>
      <c r="B46" s="4" t="s">
        <v>23</v>
      </c>
      <c r="C46" s="3" t="s">
        <v>4</v>
      </c>
      <c r="D46" s="118">
        <v>1.7</v>
      </c>
      <c r="E46" s="118">
        <v>1.7</v>
      </c>
      <c r="F46" s="118">
        <v>1.5</v>
      </c>
      <c r="G46" s="118">
        <v>0.8</v>
      </c>
      <c r="H46" s="118">
        <v>0.8</v>
      </c>
      <c r="I46" s="118">
        <v>0.8</v>
      </c>
      <c r="J46" s="118">
        <v>0.7</v>
      </c>
      <c r="K46" s="118">
        <v>0.9</v>
      </c>
      <c r="L46" s="118">
        <v>1</v>
      </c>
      <c r="M46" s="118">
        <v>1.3</v>
      </c>
      <c r="N46" s="118">
        <v>0.7</v>
      </c>
      <c r="O46" s="118">
        <v>1.2</v>
      </c>
      <c r="P46" s="99">
        <v>1.1</v>
      </c>
      <c r="Q46" s="18"/>
    </row>
    <row r="47" spans="1:17" ht="11.25">
      <c r="A47" s="93">
        <v>26</v>
      </c>
      <c r="B47" s="3" t="s">
        <v>24</v>
      </c>
      <c r="C47" s="3" t="s">
        <v>25</v>
      </c>
      <c r="D47" s="119">
        <v>185</v>
      </c>
      <c r="E47" s="119">
        <v>210</v>
      </c>
      <c r="F47" s="119">
        <v>199</v>
      </c>
      <c r="G47" s="119">
        <v>117</v>
      </c>
      <c r="H47" s="3">
        <v>114</v>
      </c>
      <c r="I47" s="3">
        <v>123</v>
      </c>
      <c r="J47" s="3">
        <v>133</v>
      </c>
      <c r="K47" s="3">
        <v>190</v>
      </c>
      <c r="L47" s="3">
        <v>208</v>
      </c>
      <c r="M47" s="3">
        <v>325</v>
      </c>
      <c r="N47" s="3">
        <v>213</v>
      </c>
      <c r="O47" s="106" t="s">
        <v>293</v>
      </c>
      <c r="P47" s="99">
        <v>340</v>
      </c>
      <c r="Q47" s="18"/>
    </row>
    <row r="48" spans="1:17" ht="11.25">
      <c r="A48" s="93">
        <v>27</v>
      </c>
      <c r="B48" s="4" t="s">
        <v>183</v>
      </c>
      <c r="C48" s="3" t="s">
        <v>25</v>
      </c>
      <c r="D48" s="109">
        <v>26</v>
      </c>
      <c r="E48" s="109">
        <v>30</v>
      </c>
      <c r="F48" s="109">
        <v>33</v>
      </c>
      <c r="G48" s="109">
        <v>24</v>
      </c>
      <c r="H48" s="109">
        <v>23</v>
      </c>
      <c r="I48" s="109">
        <v>31</v>
      </c>
      <c r="J48" s="109">
        <v>33</v>
      </c>
      <c r="K48" s="109">
        <v>52</v>
      </c>
      <c r="L48" s="109">
        <v>67</v>
      </c>
      <c r="M48" s="109">
        <v>73</v>
      </c>
      <c r="N48" s="109">
        <v>60</v>
      </c>
      <c r="O48" s="109">
        <v>65</v>
      </c>
      <c r="P48" s="156">
        <v>76</v>
      </c>
      <c r="Q48" s="18"/>
    </row>
    <row r="49" spans="1:17" ht="11.25">
      <c r="A49" s="93"/>
      <c r="B49" s="4" t="s">
        <v>184</v>
      </c>
      <c r="C49" s="3"/>
      <c r="D49" s="106"/>
      <c r="E49" s="106"/>
      <c r="F49" s="106"/>
      <c r="G49" s="106"/>
      <c r="H49" s="106"/>
      <c r="I49" s="106"/>
      <c r="J49" s="106"/>
      <c r="K49" s="106"/>
      <c r="L49" s="106"/>
      <c r="M49" s="106"/>
      <c r="N49" s="106"/>
      <c r="O49" s="106"/>
      <c r="P49" s="99"/>
      <c r="Q49" s="18"/>
    </row>
    <row r="50" spans="1:17" ht="11.25">
      <c r="A50" s="93"/>
      <c r="B50" s="4" t="s">
        <v>22</v>
      </c>
      <c r="C50" s="3"/>
      <c r="D50" s="106"/>
      <c r="E50" s="106"/>
      <c r="F50" s="106"/>
      <c r="G50" s="106"/>
      <c r="H50" s="106"/>
      <c r="I50" s="106"/>
      <c r="J50" s="106"/>
      <c r="K50" s="106"/>
      <c r="L50" s="106"/>
      <c r="M50" s="106"/>
      <c r="N50" s="106"/>
      <c r="O50" s="106"/>
      <c r="P50" s="99"/>
      <c r="Q50" s="18"/>
    </row>
    <row r="51" spans="1:17" ht="11.25">
      <c r="A51" s="93">
        <v>28</v>
      </c>
      <c r="B51" s="3" t="s">
        <v>23</v>
      </c>
      <c r="C51" s="3" t="s">
        <v>4</v>
      </c>
      <c r="D51" s="167">
        <v>0.9</v>
      </c>
      <c r="E51" s="167">
        <v>0.8</v>
      </c>
      <c r="F51" s="167">
        <v>0.7</v>
      </c>
      <c r="G51" s="167">
        <v>0.3</v>
      </c>
      <c r="H51" s="167">
        <v>0.3</v>
      </c>
      <c r="I51" s="167">
        <v>0.4</v>
      </c>
      <c r="J51" s="167">
        <v>0.5</v>
      </c>
      <c r="K51" s="167">
        <v>0.7</v>
      </c>
      <c r="L51" s="167">
        <v>0.8</v>
      </c>
      <c r="M51" s="167">
        <v>0.6</v>
      </c>
      <c r="N51" s="167">
        <v>0.5</v>
      </c>
      <c r="O51" s="167">
        <v>0.5</v>
      </c>
      <c r="P51" s="99">
        <v>0.5</v>
      </c>
      <c r="Q51" s="18"/>
    </row>
    <row r="52" spans="1:17" ht="11.25">
      <c r="A52" s="93">
        <v>29</v>
      </c>
      <c r="B52" s="3" t="s">
        <v>24</v>
      </c>
      <c r="C52" s="3" t="s">
        <v>25</v>
      </c>
      <c r="D52" s="126">
        <v>103</v>
      </c>
      <c r="E52" s="126">
        <v>102</v>
      </c>
      <c r="F52" s="126">
        <v>92</v>
      </c>
      <c r="G52" s="126">
        <v>44</v>
      </c>
      <c r="H52" s="126">
        <v>45</v>
      </c>
      <c r="I52" s="126">
        <v>56</v>
      </c>
      <c r="J52" s="126">
        <v>93</v>
      </c>
      <c r="K52" s="126">
        <v>134</v>
      </c>
      <c r="L52" s="126">
        <v>162</v>
      </c>
      <c r="M52" s="126">
        <v>141</v>
      </c>
      <c r="N52" s="126">
        <v>120</v>
      </c>
      <c r="O52" s="126">
        <v>167</v>
      </c>
      <c r="P52" s="99">
        <v>178</v>
      </c>
      <c r="Q52" s="18"/>
    </row>
    <row r="53" spans="1:17" ht="11.25">
      <c r="A53" s="93"/>
      <c r="B53" s="3" t="s">
        <v>191</v>
      </c>
      <c r="C53" s="3"/>
      <c r="D53" s="97"/>
      <c r="E53" s="97"/>
      <c r="F53" s="97"/>
      <c r="G53" s="97"/>
      <c r="H53" s="97"/>
      <c r="I53" s="97"/>
      <c r="J53" s="97"/>
      <c r="K53" s="97"/>
      <c r="L53" s="97"/>
      <c r="M53" s="97"/>
      <c r="N53" s="97"/>
      <c r="O53" s="106"/>
      <c r="P53" s="99"/>
      <c r="Q53" s="18"/>
    </row>
    <row r="54" spans="1:17" ht="11.25">
      <c r="A54" s="93">
        <v>30</v>
      </c>
      <c r="B54" s="3" t="s">
        <v>23</v>
      </c>
      <c r="C54" s="3" t="s">
        <v>4</v>
      </c>
      <c r="D54" s="167">
        <v>3.4</v>
      </c>
      <c r="E54" s="167">
        <v>4.6</v>
      </c>
      <c r="F54" s="167">
        <v>5.1</v>
      </c>
      <c r="G54" s="167">
        <v>3.7</v>
      </c>
      <c r="H54" s="167">
        <v>4</v>
      </c>
      <c r="I54" s="167">
        <v>3.7</v>
      </c>
      <c r="J54" s="167">
        <v>4.6</v>
      </c>
      <c r="K54" s="167">
        <v>5.9</v>
      </c>
      <c r="L54" s="167">
        <v>7.4</v>
      </c>
      <c r="M54" s="167">
        <v>5.8</v>
      </c>
      <c r="N54" s="167">
        <v>5</v>
      </c>
      <c r="O54" s="167">
        <v>4.9</v>
      </c>
      <c r="P54" s="99">
        <v>4.5</v>
      </c>
      <c r="Q54" s="18"/>
    </row>
    <row r="55" spans="1:17" ht="11.25">
      <c r="A55" s="93">
        <v>31</v>
      </c>
      <c r="B55" s="3" t="s">
        <v>24</v>
      </c>
      <c r="C55" s="3" t="s">
        <v>25</v>
      </c>
      <c r="D55" s="126">
        <v>365</v>
      </c>
      <c r="E55" s="126">
        <v>478</v>
      </c>
      <c r="F55" s="126">
        <v>541</v>
      </c>
      <c r="G55" s="126">
        <v>384</v>
      </c>
      <c r="H55" s="126">
        <v>420</v>
      </c>
      <c r="I55" s="126">
        <v>459</v>
      </c>
      <c r="J55" s="126">
        <v>715</v>
      </c>
      <c r="K55" s="126">
        <v>1021</v>
      </c>
      <c r="L55" s="126">
        <v>1373</v>
      </c>
      <c r="M55" s="126">
        <v>1142</v>
      </c>
      <c r="N55" s="126">
        <v>1052</v>
      </c>
      <c r="O55" s="126">
        <v>1276</v>
      </c>
      <c r="P55" s="194">
        <v>1238</v>
      </c>
      <c r="Q55" s="18"/>
    </row>
    <row r="56" spans="1:17" s="138" customFormat="1" ht="11.25">
      <c r="A56" s="204" t="s">
        <v>26</v>
      </c>
      <c r="B56" s="205"/>
      <c r="C56" s="205"/>
      <c r="D56" s="205"/>
      <c r="E56" s="205"/>
      <c r="F56" s="205"/>
      <c r="G56" s="205"/>
      <c r="H56" s="205"/>
      <c r="I56" s="205"/>
      <c r="J56" s="205"/>
      <c r="K56" s="205"/>
      <c r="L56" s="205"/>
      <c r="M56" s="205"/>
      <c r="N56" s="205"/>
      <c r="O56" s="205"/>
      <c r="P56" s="206"/>
      <c r="Q56" s="137"/>
    </row>
    <row r="57" spans="1:17" s="138" customFormat="1" ht="11.25">
      <c r="A57" s="90"/>
      <c r="B57" s="86"/>
      <c r="C57" s="86" t="s">
        <v>2</v>
      </c>
      <c r="D57" s="86">
        <v>1998</v>
      </c>
      <c r="E57" s="86">
        <v>1999</v>
      </c>
      <c r="F57" s="86">
        <v>2000</v>
      </c>
      <c r="G57" s="86">
        <v>2001</v>
      </c>
      <c r="H57" s="86">
        <v>2002</v>
      </c>
      <c r="I57" s="86">
        <v>2003</v>
      </c>
      <c r="J57" s="86">
        <v>2004</v>
      </c>
      <c r="K57" s="86">
        <v>2005</v>
      </c>
      <c r="L57" s="86">
        <v>2006</v>
      </c>
      <c r="M57" s="188">
        <v>2007</v>
      </c>
      <c r="N57" s="188">
        <v>2008</v>
      </c>
      <c r="O57" s="188">
        <v>2009</v>
      </c>
      <c r="P57" s="180">
        <v>2010</v>
      </c>
      <c r="Q57" s="137"/>
    </row>
    <row r="58" spans="1:17" ht="11.25">
      <c r="A58" s="93">
        <v>32</v>
      </c>
      <c r="B58" s="3" t="s">
        <v>27</v>
      </c>
      <c r="C58" s="3" t="s">
        <v>4</v>
      </c>
      <c r="D58" s="94">
        <v>8.1</v>
      </c>
      <c r="E58" s="94" t="s">
        <v>553</v>
      </c>
      <c r="F58" s="94">
        <v>7.5</v>
      </c>
      <c r="G58" s="94">
        <v>6</v>
      </c>
      <c r="H58" s="94">
        <v>6.1</v>
      </c>
      <c r="I58" s="94">
        <v>5.8</v>
      </c>
      <c r="J58" s="94">
        <v>5.6</v>
      </c>
      <c r="K58" s="94">
        <v>5.5</v>
      </c>
      <c r="L58" s="94">
        <v>5.4</v>
      </c>
      <c r="M58" s="3">
        <v>5.4</v>
      </c>
      <c r="N58" s="100">
        <v>5.3</v>
      </c>
      <c r="O58" s="106">
        <v>5.2</v>
      </c>
      <c r="P58" s="147" t="s">
        <v>209</v>
      </c>
      <c r="Q58" s="18"/>
    </row>
    <row r="59" spans="1:17" ht="11.25">
      <c r="A59" s="93">
        <v>33</v>
      </c>
      <c r="B59" s="3" t="s">
        <v>28</v>
      </c>
      <c r="C59" s="3" t="s">
        <v>4</v>
      </c>
      <c r="D59" s="94">
        <v>3.4</v>
      </c>
      <c r="E59" s="94">
        <v>2.8</v>
      </c>
      <c r="F59" s="94">
        <v>2.1</v>
      </c>
      <c r="G59" s="94">
        <v>1.8</v>
      </c>
      <c r="H59" s="94">
        <v>1.9</v>
      </c>
      <c r="I59" s="94">
        <v>1.9</v>
      </c>
      <c r="J59" s="94">
        <v>1.9</v>
      </c>
      <c r="K59" s="94">
        <v>2.2</v>
      </c>
      <c r="L59" s="94">
        <v>2.4</v>
      </c>
      <c r="M59" s="3">
        <v>2.6</v>
      </c>
      <c r="N59" s="100">
        <v>3.4</v>
      </c>
      <c r="O59" s="106">
        <v>3.8</v>
      </c>
      <c r="P59" s="147" t="s">
        <v>209</v>
      </c>
      <c r="Q59" s="18"/>
    </row>
    <row r="60" spans="1:17" ht="11.25">
      <c r="A60" s="93">
        <v>34</v>
      </c>
      <c r="B60" s="3" t="s">
        <v>29</v>
      </c>
      <c r="C60" s="3" t="s">
        <v>4</v>
      </c>
      <c r="D60" s="94">
        <v>1.1</v>
      </c>
      <c r="E60" s="94">
        <v>1.1</v>
      </c>
      <c r="F60" s="94">
        <v>1</v>
      </c>
      <c r="G60" s="94">
        <v>0.9</v>
      </c>
      <c r="H60" s="94">
        <v>1</v>
      </c>
      <c r="I60" s="94">
        <v>0.8</v>
      </c>
      <c r="J60" s="94">
        <v>0.8</v>
      </c>
      <c r="K60" s="94">
        <v>0.8</v>
      </c>
      <c r="L60" s="94">
        <v>0.7</v>
      </c>
      <c r="M60" s="3">
        <v>0.6</v>
      </c>
      <c r="N60" s="100">
        <v>0.5</v>
      </c>
      <c r="O60" s="106">
        <v>0.4</v>
      </c>
      <c r="P60" s="147" t="s">
        <v>209</v>
      </c>
      <c r="Q60" s="18"/>
    </row>
    <row r="61" spans="1:17" ht="11.25">
      <c r="A61" s="93">
        <v>35</v>
      </c>
      <c r="B61" s="181" t="s">
        <v>30</v>
      </c>
      <c r="C61" s="3" t="s">
        <v>4</v>
      </c>
      <c r="D61" s="94" t="s">
        <v>9</v>
      </c>
      <c r="E61" s="94" t="s">
        <v>9</v>
      </c>
      <c r="F61" s="94">
        <v>5.7</v>
      </c>
      <c r="G61" s="94">
        <v>6.3</v>
      </c>
      <c r="H61" s="94">
        <v>5.9</v>
      </c>
      <c r="I61" s="94">
        <v>5.7</v>
      </c>
      <c r="J61" s="94">
        <v>5.6</v>
      </c>
      <c r="K61" s="94">
        <v>5.5</v>
      </c>
      <c r="L61" s="94">
        <v>5.4</v>
      </c>
      <c r="M61" s="3">
        <v>5.4</v>
      </c>
      <c r="N61" s="100">
        <v>5</v>
      </c>
      <c r="O61" s="106">
        <v>5.3</v>
      </c>
      <c r="P61" s="147">
        <v>5.5</v>
      </c>
      <c r="Q61" s="18"/>
    </row>
    <row r="62" spans="1:17" ht="11.25">
      <c r="A62" s="93">
        <v>36</v>
      </c>
      <c r="B62" s="181" t="s">
        <v>542</v>
      </c>
      <c r="C62" s="3" t="s">
        <v>18</v>
      </c>
      <c r="D62" s="94" t="s">
        <v>9</v>
      </c>
      <c r="E62" s="94" t="s">
        <v>9</v>
      </c>
      <c r="F62" s="97">
        <v>64</v>
      </c>
      <c r="G62" s="97">
        <v>70</v>
      </c>
      <c r="H62" s="97">
        <v>74</v>
      </c>
      <c r="I62" s="97">
        <v>76</v>
      </c>
      <c r="J62" s="97">
        <v>79</v>
      </c>
      <c r="K62" s="97">
        <v>80</v>
      </c>
      <c r="L62" s="97">
        <v>83</v>
      </c>
      <c r="M62" s="3">
        <v>87</v>
      </c>
      <c r="N62" s="3">
        <v>90</v>
      </c>
      <c r="O62" s="106">
        <v>93</v>
      </c>
      <c r="P62" s="147">
        <v>97</v>
      </c>
      <c r="Q62" s="18"/>
    </row>
    <row r="63" spans="1:17" ht="11.25">
      <c r="A63" s="131">
        <v>37</v>
      </c>
      <c r="B63" s="187" t="s">
        <v>543</v>
      </c>
      <c r="C63" s="133" t="s">
        <v>18</v>
      </c>
      <c r="D63" s="178" t="s">
        <v>9</v>
      </c>
      <c r="E63" s="178" t="s">
        <v>9</v>
      </c>
      <c r="F63" s="135">
        <v>234</v>
      </c>
      <c r="G63" s="135">
        <v>250</v>
      </c>
      <c r="H63" s="135">
        <v>261</v>
      </c>
      <c r="I63" s="135">
        <v>268</v>
      </c>
      <c r="J63" s="135">
        <v>280</v>
      </c>
      <c r="K63" s="135">
        <v>296</v>
      </c>
      <c r="L63" s="135">
        <v>313</v>
      </c>
      <c r="M63" s="133">
        <v>338</v>
      </c>
      <c r="N63" s="133">
        <v>365</v>
      </c>
      <c r="O63" s="134">
        <v>396</v>
      </c>
      <c r="P63" s="179">
        <v>431</v>
      </c>
      <c r="Q63" s="18"/>
    </row>
    <row r="64" spans="1:17" s="11" customFormat="1" ht="11.25">
      <c r="A64" s="18"/>
      <c r="B64" s="18"/>
      <c r="C64" s="18"/>
      <c r="D64" s="58"/>
      <c r="E64" s="58"/>
      <c r="F64" s="58"/>
      <c r="G64" s="59"/>
      <c r="H64" s="59"/>
      <c r="I64" s="59"/>
      <c r="J64" s="59"/>
      <c r="K64" s="59"/>
      <c r="L64" s="59"/>
      <c r="M64" s="59"/>
      <c r="N64" s="59"/>
      <c r="O64" s="59"/>
      <c r="P64" s="59"/>
      <c r="Q64" s="49"/>
    </row>
    <row r="65" spans="1:17" s="11" customFormat="1" ht="11.25">
      <c r="A65" s="43" t="s">
        <v>33</v>
      </c>
      <c r="B65" s="210" t="s">
        <v>185</v>
      </c>
      <c r="C65" s="210"/>
      <c r="D65" s="210"/>
      <c r="E65" s="210"/>
      <c r="F65" s="210"/>
      <c r="G65" s="210"/>
      <c r="H65" s="210"/>
      <c r="I65" s="210"/>
      <c r="J65" s="210"/>
      <c r="K65" s="210"/>
      <c r="L65" s="210"/>
      <c r="M65" s="210"/>
      <c r="N65" s="210"/>
      <c r="O65" s="210"/>
      <c r="P65" s="210"/>
      <c r="Q65" s="49"/>
    </row>
    <row r="66" spans="1:17" s="11" customFormat="1" ht="11.25">
      <c r="A66" s="43" t="s">
        <v>34</v>
      </c>
      <c r="B66" s="210" t="s">
        <v>493</v>
      </c>
      <c r="C66" s="210"/>
      <c r="D66" s="210"/>
      <c r="E66" s="210"/>
      <c r="F66" s="210"/>
      <c r="G66" s="210"/>
      <c r="H66" s="210"/>
      <c r="I66" s="210"/>
      <c r="J66" s="210"/>
      <c r="K66" s="210"/>
      <c r="L66" s="210"/>
      <c r="M66" s="210"/>
      <c r="N66" s="210"/>
      <c r="O66" s="210"/>
      <c r="P66" s="210"/>
      <c r="Q66" s="49"/>
    </row>
    <row r="67" spans="1:17" s="11" customFormat="1" ht="11.25">
      <c r="A67" s="43" t="s">
        <v>35</v>
      </c>
      <c r="B67" s="210" t="s">
        <v>124</v>
      </c>
      <c r="C67" s="210"/>
      <c r="D67" s="210"/>
      <c r="E67" s="210"/>
      <c r="F67" s="210"/>
      <c r="G67" s="210"/>
      <c r="H67" s="210"/>
      <c r="I67" s="210"/>
      <c r="J67" s="210"/>
      <c r="K67" s="210"/>
      <c r="L67" s="210"/>
      <c r="M67" s="210"/>
      <c r="N67" s="210"/>
      <c r="O67" s="210"/>
      <c r="P67" s="210"/>
      <c r="Q67" s="49"/>
    </row>
    <row r="68" spans="1:17" s="11" customFormat="1" ht="11.25">
      <c r="A68" s="43" t="s">
        <v>36</v>
      </c>
      <c r="B68" s="210" t="s">
        <v>125</v>
      </c>
      <c r="C68" s="210"/>
      <c r="D68" s="210"/>
      <c r="E68" s="210"/>
      <c r="F68" s="210"/>
      <c r="G68" s="210"/>
      <c r="H68" s="210"/>
      <c r="I68" s="210"/>
      <c r="J68" s="210"/>
      <c r="K68" s="210"/>
      <c r="L68" s="210"/>
      <c r="M68" s="210"/>
      <c r="N68" s="210"/>
      <c r="O68" s="210"/>
      <c r="P68" s="210"/>
      <c r="Q68" s="49"/>
    </row>
    <row r="69" spans="1:17" s="11" customFormat="1" ht="11.25">
      <c r="A69" s="43" t="s">
        <v>37</v>
      </c>
      <c r="B69" s="210" t="s">
        <v>546</v>
      </c>
      <c r="C69" s="210"/>
      <c r="D69" s="210"/>
      <c r="E69" s="210"/>
      <c r="F69" s="210"/>
      <c r="G69" s="210"/>
      <c r="H69" s="210"/>
      <c r="I69" s="210"/>
      <c r="J69" s="210"/>
      <c r="K69" s="210"/>
      <c r="L69" s="210"/>
      <c r="M69" s="210"/>
      <c r="N69" s="210"/>
      <c r="O69" s="210"/>
      <c r="P69" s="210"/>
      <c r="Q69" s="49"/>
    </row>
    <row r="70" spans="1:17" s="11" customFormat="1" ht="11.25">
      <c r="A70" s="43" t="s">
        <v>38</v>
      </c>
      <c r="B70" s="219" t="s">
        <v>547</v>
      </c>
      <c r="C70" s="219"/>
      <c r="D70" s="219"/>
      <c r="E70" s="219"/>
      <c r="F70" s="219"/>
      <c r="G70" s="219"/>
      <c r="H70" s="219"/>
      <c r="I70" s="219"/>
      <c r="J70" s="219"/>
      <c r="K70" s="219"/>
      <c r="L70" s="219"/>
      <c r="M70" s="219"/>
      <c r="N70" s="219"/>
      <c r="O70" s="219"/>
      <c r="P70" s="219"/>
      <c r="Q70" s="49"/>
    </row>
    <row r="71" spans="1:17" s="11" customFormat="1" ht="11.25">
      <c r="A71" s="43" t="s">
        <v>39</v>
      </c>
      <c r="B71" s="210" t="s">
        <v>42</v>
      </c>
      <c r="C71" s="210"/>
      <c r="D71" s="210"/>
      <c r="E71" s="210"/>
      <c r="F71" s="210"/>
      <c r="G71" s="210"/>
      <c r="H71" s="210"/>
      <c r="I71" s="210"/>
      <c r="J71" s="210"/>
      <c r="K71" s="210"/>
      <c r="L71" s="210"/>
      <c r="M71" s="210"/>
      <c r="N71" s="210"/>
      <c r="O71" s="210"/>
      <c r="P71" s="210"/>
      <c r="Q71" s="49"/>
    </row>
    <row r="72" spans="1:17" s="11" customFormat="1" ht="11.25">
      <c r="A72" s="44"/>
      <c r="B72" s="21"/>
      <c r="C72" s="33"/>
      <c r="D72" s="33"/>
      <c r="E72" s="33"/>
      <c r="F72" s="33"/>
      <c r="G72" s="33"/>
      <c r="H72" s="33"/>
      <c r="I72" s="33"/>
      <c r="J72" s="33"/>
      <c r="K72" s="33"/>
      <c r="L72" s="33"/>
      <c r="M72" s="33"/>
      <c r="N72" s="33"/>
      <c r="O72" s="18"/>
      <c r="P72" s="18"/>
      <c r="Q72" s="49"/>
    </row>
    <row r="73" spans="1:17" s="11" customFormat="1" ht="11.25">
      <c r="A73" s="44"/>
      <c r="B73" s="51" t="s">
        <v>196</v>
      </c>
      <c r="C73" s="51"/>
      <c r="D73" s="33"/>
      <c r="E73" s="33"/>
      <c r="F73" s="33"/>
      <c r="G73" s="33"/>
      <c r="H73" s="33"/>
      <c r="I73" s="33"/>
      <c r="J73" s="33"/>
      <c r="K73" s="33"/>
      <c r="L73" s="33"/>
      <c r="M73" s="33"/>
      <c r="N73" s="33"/>
      <c r="O73" s="18"/>
      <c r="P73" s="18"/>
      <c r="Q73" s="49"/>
    </row>
    <row r="74" spans="1:17" s="11" customFormat="1" ht="11.25">
      <c r="A74" s="18"/>
      <c r="B74" s="18"/>
      <c r="C74" s="18"/>
      <c r="D74" s="18"/>
      <c r="E74" s="18"/>
      <c r="F74" s="36"/>
      <c r="G74" s="18"/>
      <c r="H74" s="18"/>
      <c r="I74" s="18"/>
      <c r="J74" s="18"/>
      <c r="K74" s="18"/>
      <c r="L74" s="18"/>
      <c r="M74" s="18"/>
      <c r="N74" s="51"/>
      <c r="O74" s="51"/>
      <c r="P74" s="51"/>
      <c r="Q74" s="49"/>
    </row>
    <row r="75" spans="1:17" s="11" customFormat="1" ht="11.25">
      <c r="A75" s="18"/>
      <c r="B75" s="55" t="s">
        <v>132</v>
      </c>
      <c r="C75" s="18"/>
      <c r="D75" s="18"/>
      <c r="E75" s="18"/>
      <c r="F75" s="36"/>
      <c r="G75" s="18"/>
      <c r="H75" s="18"/>
      <c r="I75" s="18"/>
      <c r="J75" s="18"/>
      <c r="K75" s="18"/>
      <c r="L75" s="18"/>
      <c r="M75" s="18"/>
      <c r="N75" s="51"/>
      <c r="O75" s="51"/>
      <c r="P75" s="51"/>
      <c r="Q75" s="49"/>
    </row>
    <row r="76" spans="1:17" s="11" customFormat="1" ht="11.25">
      <c r="A76" s="18"/>
      <c r="B76" s="18" t="s">
        <v>248</v>
      </c>
      <c r="C76" s="18"/>
      <c r="D76" s="18"/>
      <c r="E76" s="18"/>
      <c r="F76" s="36"/>
      <c r="G76" s="18"/>
      <c r="H76" s="18"/>
      <c r="I76" s="18"/>
      <c r="J76" s="18"/>
      <c r="K76" s="18"/>
      <c r="L76" s="18"/>
      <c r="M76" s="18"/>
      <c r="N76" s="51"/>
      <c r="O76" s="51"/>
      <c r="P76" s="51"/>
      <c r="Q76" s="49"/>
    </row>
    <row r="77" spans="1:17" s="11" customFormat="1" ht="11.25">
      <c r="A77" s="18"/>
      <c r="B77" s="18" t="s">
        <v>180</v>
      </c>
      <c r="C77" s="18"/>
      <c r="D77" s="18"/>
      <c r="E77" s="18"/>
      <c r="F77" s="36"/>
      <c r="G77" s="18"/>
      <c r="H77" s="18"/>
      <c r="I77" s="18"/>
      <c r="J77" s="18"/>
      <c r="K77" s="18"/>
      <c r="L77" s="18"/>
      <c r="M77" s="18"/>
      <c r="N77" s="51"/>
      <c r="O77" s="51"/>
      <c r="P77" s="51"/>
      <c r="Q77" s="49"/>
    </row>
    <row r="78" spans="1:17" s="11" customFormat="1" ht="11.25">
      <c r="A78" s="18"/>
      <c r="B78" s="18"/>
      <c r="C78" s="18"/>
      <c r="D78" s="18"/>
      <c r="E78" s="18"/>
      <c r="F78" s="36"/>
      <c r="G78" s="18"/>
      <c r="H78" s="18"/>
      <c r="I78" s="18"/>
      <c r="J78" s="18"/>
      <c r="K78" s="18"/>
      <c r="L78" s="18"/>
      <c r="M78" s="18"/>
      <c r="N78" s="51"/>
      <c r="O78" s="51"/>
      <c r="P78" s="51"/>
      <c r="Q78" s="49"/>
    </row>
    <row r="79" spans="1:17" s="11" customFormat="1" ht="11.25">
      <c r="A79" s="50"/>
      <c r="B79" s="51" t="s">
        <v>195</v>
      </c>
      <c r="C79" s="51"/>
      <c r="D79" s="30"/>
      <c r="E79" s="51"/>
      <c r="F79" s="51"/>
      <c r="G79" s="51"/>
      <c r="H79" s="51"/>
      <c r="I79" s="51"/>
      <c r="J79" s="51"/>
      <c r="K79" s="21"/>
      <c r="L79" s="51"/>
      <c r="M79" s="51"/>
      <c r="N79" s="51"/>
      <c r="O79" s="51"/>
      <c r="P79" s="51"/>
      <c r="Q79" s="49"/>
    </row>
    <row r="80" spans="1:17" s="11" customFormat="1" ht="11.25">
      <c r="A80" s="50"/>
      <c r="B80" s="196" t="s">
        <v>41</v>
      </c>
      <c r="C80" s="51"/>
      <c r="D80" s="30"/>
      <c r="E80" s="51"/>
      <c r="F80" s="51"/>
      <c r="G80" s="51"/>
      <c r="H80" s="51"/>
      <c r="I80" s="51"/>
      <c r="J80" s="51"/>
      <c r="K80" s="21"/>
      <c r="L80" s="51"/>
      <c r="M80" s="51"/>
      <c r="N80" s="51"/>
      <c r="O80" s="51"/>
      <c r="P80" s="51"/>
      <c r="Q80" s="49"/>
    </row>
    <row r="81" spans="1:17" s="11" customFormat="1" ht="11.25">
      <c r="A81" s="46"/>
      <c r="B81" s="46" t="s">
        <v>193</v>
      </c>
      <c r="C81" s="46"/>
      <c r="D81" s="46"/>
      <c r="E81" s="46"/>
      <c r="F81" s="46"/>
      <c r="G81" s="46"/>
      <c r="H81" s="46"/>
      <c r="I81" s="46"/>
      <c r="J81" s="46"/>
      <c r="K81" s="46"/>
      <c r="L81" s="46"/>
      <c r="M81" s="46"/>
      <c r="N81" s="51"/>
      <c r="O81" s="51"/>
      <c r="P81" s="51"/>
      <c r="Q81" s="49"/>
    </row>
    <row r="82" spans="1:17" s="11" customFormat="1" ht="11.25">
      <c r="A82" s="48"/>
      <c r="B82" s="48" t="s">
        <v>194</v>
      </c>
      <c r="C82" s="48"/>
      <c r="D82" s="48"/>
      <c r="E82" s="48"/>
      <c r="F82" s="48"/>
      <c r="G82" s="48"/>
      <c r="H82" s="48"/>
      <c r="I82" s="48"/>
      <c r="J82" s="48"/>
      <c r="K82" s="48"/>
      <c r="L82" s="48"/>
      <c r="M82" s="48"/>
      <c r="N82" s="48"/>
      <c r="O82" s="48"/>
      <c r="P82" s="48"/>
      <c r="Q82" s="49"/>
    </row>
    <row r="83" spans="1:17" s="11" customFormat="1" ht="11.25">
      <c r="A83" s="21"/>
      <c r="B83" s="51" t="s">
        <v>135</v>
      </c>
      <c r="C83" s="51"/>
      <c r="D83" s="21"/>
      <c r="E83" s="21"/>
      <c r="F83" s="52"/>
      <c r="G83" s="21"/>
      <c r="H83" s="21"/>
      <c r="I83" s="21"/>
      <c r="J83" s="21"/>
      <c r="K83" s="21"/>
      <c r="L83" s="21"/>
      <c r="M83" s="21"/>
      <c r="N83" s="21"/>
      <c r="O83" s="18"/>
      <c r="P83" s="18"/>
      <c r="Q83" s="49"/>
    </row>
    <row r="84" spans="1:17" s="11" customFormat="1" ht="11.25">
      <c r="A84" s="21"/>
      <c r="B84" s="51"/>
      <c r="C84" s="51"/>
      <c r="D84" s="21"/>
      <c r="E84" s="21"/>
      <c r="F84" s="52"/>
      <c r="G84" s="21"/>
      <c r="H84" s="21"/>
      <c r="I84" s="21"/>
      <c r="J84" s="21"/>
      <c r="K84" s="21"/>
      <c r="L84" s="21"/>
      <c r="M84" s="21"/>
      <c r="N84" s="21"/>
      <c r="O84" s="51"/>
      <c r="P84" s="51"/>
      <c r="Q84" s="49"/>
    </row>
    <row r="85" spans="1:17" s="11" customFormat="1" ht="11.25">
      <c r="A85" s="21"/>
      <c r="B85" s="53" t="s">
        <v>207</v>
      </c>
      <c r="C85" s="53"/>
      <c r="D85" s="21"/>
      <c r="E85" s="21"/>
      <c r="F85" s="37"/>
      <c r="G85" s="21"/>
      <c r="H85" s="21"/>
      <c r="I85" s="21"/>
      <c r="J85" s="21"/>
      <c r="K85" s="21"/>
      <c r="L85" s="21"/>
      <c r="M85" s="21"/>
      <c r="N85" s="21"/>
      <c r="O85" s="51"/>
      <c r="P85" s="51"/>
      <c r="Q85" s="49"/>
    </row>
    <row r="86" spans="1:17" ht="11.25">
      <c r="A86" s="18"/>
      <c r="B86" s="18"/>
      <c r="C86" s="18"/>
      <c r="D86" s="18"/>
      <c r="E86" s="18"/>
      <c r="F86" s="18"/>
      <c r="G86" s="18"/>
      <c r="H86" s="18"/>
      <c r="I86" s="18"/>
      <c r="J86" s="18"/>
      <c r="K86" s="18"/>
      <c r="L86" s="18"/>
      <c r="M86" s="18"/>
      <c r="N86" s="18"/>
      <c r="O86" s="18"/>
      <c r="P86" s="18"/>
      <c r="Q86" s="18"/>
    </row>
    <row r="87" ht="11.25" hidden="1"/>
  </sheetData>
  <sheetProtection formatCells="0" formatColumns="0" formatRows="0" insertColumns="0" insertRows="0" insertHyperlinks="0" deleteColumns="0"/>
  <protectedRanges>
    <protectedRange password="DCD1" sqref="E21:E22 B15:C16 F28:M30 E31:M32 C38:L38 F21:M24 C34 B21:C24 C8:C12 F15:M18 C28:C32 E58:L59 E8:M11 F12:M12 B58:C59 B18:C18 C17 Q15:IV18 Q8:IV12 Q28:IV36 Q58:IV59 Q21:IV24" name="living Conditions"/>
    <protectedRange password="E7A4" sqref="C36 E51:N54 C49:C54 E43:M44 E47:M48 Q48:IV54 Q38:IV38" name="Financial Statistics"/>
    <protectedRange password="9E19" sqref="C43:C48 C33 E46:M46 Q43:IV46" name="CPI"/>
    <protectedRange password="DCD1" sqref="E15:E16 E12" name="living Conditions_2_2"/>
    <protectedRange password="DCD1" sqref="E17:E18" name="living Conditions_2_2_1"/>
    <protectedRange password="DCD1" sqref="E23:E24 E28:E30" name="living Conditions_2_2_2"/>
    <protectedRange password="DCD1" sqref="A28:A31 A58:A60 A8:A12 A15:A16 A21:A24 A33:A34 A18" name="living Conditions_3"/>
    <protectedRange password="9E19" sqref="A35" name="CPI_1"/>
    <protectedRange password="DCD1" sqref="A61:A63 E61:M63 C61:C63 Q61:IV63" name="living Conditions_4_1"/>
    <protectedRange password="9E19" sqref="E34:M35" name="CPI_2"/>
    <protectedRange password="9E19" sqref="N35:O35" name="CPI_1_1"/>
    <protectedRange password="9E19" sqref="N34:O34" name="CPI_2_1_1"/>
    <protectedRange password="DCD1" sqref="B9" name="living Conditions_1"/>
    <protectedRange password="DCD1" sqref="B65" name="living Conditions_9"/>
    <protectedRange password="E7A4" sqref="B72" name="Financial Statistics_6"/>
    <protectedRange password="DCD1" sqref="B67" name="living Conditions_1_4"/>
    <protectedRange password="DCD1" sqref="B28:B31" name="living Conditions_6"/>
    <protectedRange password="9E19" sqref="B35" name="CPI_2_2"/>
    <protectedRange password="DCD1" sqref="B34" name="living Conditions_3_1"/>
    <protectedRange password="DCD1" sqref="B33" name="living Conditions_4_1_1"/>
    <protectedRange password="E7A4" sqref="B42 B53:B54 B50:B51" name="Financial Statistics_3_1"/>
    <protectedRange password="9E19" sqref="B44:B45 B47 B52" name="CPI_3_1"/>
    <protectedRange password="E7A4" sqref="B48" name="Financial Statistics_5"/>
    <protectedRange password="E7A4" sqref="A43 A48:A49 A51:A54" name="Financial Statistics_3"/>
    <protectedRange password="9E19" sqref="A44:A47" name="CPI_3"/>
    <protectedRange password="E7A4" sqref="B49" name="Financial Statistics_3_2"/>
    <protectedRange password="E7A4" sqref="B73" name="Financial Statistics_4_1"/>
    <protectedRange password="DCD1" sqref="B66" name="living Conditions_5"/>
    <protectedRange password="DCD1" sqref="D8:D12" name="living Conditions_2"/>
    <protectedRange password="DCD1" sqref="D15:D18" name="living Conditions_4"/>
    <protectedRange password="DCD1" sqref="D21:D24" name="living Conditions_7"/>
    <protectedRange password="DCD1" sqref="D28:D32" name="living Conditions_8"/>
    <protectedRange password="9E19" sqref="D34:D35" name="CPI_2_1"/>
    <protectedRange password="E7A4" sqref="D47:D48 D51:D54 D43:D44" name="Financial Statistics_1"/>
    <protectedRange password="9E19" sqref="D46" name="CPI_4"/>
    <protectedRange password="DCD1" sqref="D58:D59" name="living Conditions_10"/>
    <protectedRange password="DCD1" sqref="D61:D63" name="living Conditions_4_1_2"/>
    <protectedRange password="DCD1" sqref="B17" name="living Conditions_11"/>
    <protectedRange password="DCD1" sqref="A17" name="living Conditions_2_1"/>
    <protectedRange password="E7A4" sqref="B71" name="Financial Statistics_6_1_1"/>
    <protectedRange password="DCD1" sqref="B68" name="living Conditions_9_1"/>
    <protectedRange password="DCD1" sqref="B63" name="living Conditions_12"/>
    <protectedRange password="E7A4" sqref="B61:B62" name="Financial Statistics_4"/>
    <protectedRange password="DCD1" sqref="B69" name="living Conditions_9_2"/>
    <protectedRange password="9E19" sqref="B70" name="CPI_7_2_1"/>
  </protectedRanges>
  <mergeCells count="14">
    <mergeCell ref="B70:P70"/>
    <mergeCell ref="B71:P71"/>
    <mergeCell ref="B66:P66"/>
    <mergeCell ref="B65:P65"/>
    <mergeCell ref="B67:P67"/>
    <mergeCell ref="B68:P68"/>
    <mergeCell ref="B69:P69"/>
    <mergeCell ref="A56:P56"/>
    <mergeCell ref="A6:P6"/>
    <mergeCell ref="A13:P13"/>
    <mergeCell ref="A19:P19"/>
    <mergeCell ref="A25:P25"/>
    <mergeCell ref="A39:P39"/>
    <mergeCell ref="D38:P38"/>
  </mergeCells>
  <hyperlinks>
    <hyperlink ref="B85:C85"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Q86"/>
  <sheetViews>
    <sheetView zoomScalePageLayoutView="0" workbookViewId="0" topLeftCell="A1">
      <pane ySplit="5" topLeftCell="A33" activePane="bottomLeft" state="frozen"/>
      <selection pane="topLeft" activeCell="A1" sqref="A1"/>
      <selection pane="bottomLeft" activeCell="A1" sqref="A1"/>
    </sheetView>
  </sheetViews>
  <sheetFormatPr defaultColWidth="0" defaultRowHeight="11.25" zeroHeight="1"/>
  <cols>
    <col min="1" max="1" width="3.83203125" style="2" customWidth="1"/>
    <col min="2" max="2" width="77.83203125" style="2" customWidth="1"/>
    <col min="3" max="16" width="8.5" style="2" customWidth="1"/>
    <col min="17" max="17" width="9.33203125" style="2" customWidth="1"/>
    <col min="18" max="18" width="0" style="2" hidden="1" customWidth="1"/>
    <col min="19" max="16384" width="10.66015625" style="2" hidden="1" customWidth="1"/>
  </cols>
  <sheetData>
    <row r="1" s="7" customFormat="1" ht="60" customHeight="1">
      <c r="A1" s="6" t="s">
        <v>0</v>
      </c>
    </row>
    <row r="2" spans="1:17" ht="19.5" customHeight="1">
      <c r="A2" s="35" t="str">
        <f>Contents!A2</f>
        <v>cat. no. 4102.0, Australian Social Trends, Data Cube - Housing</v>
      </c>
      <c r="B2" s="18"/>
      <c r="C2" s="18"/>
      <c r="D2" s="18"/>
      <c r="E2" s="18"/>
      <c r="F2" s="18"/>
      <c r="G2" s="18"/>
      <c r="H2" s="18"/>
      <c r="I2" s="18"/>
      <c r="J2" s="18"/>
      <c r="K2" s="18"/>
      <c r="L2" s="18"/>
      <c r="M2" s="18"/>
      <c r="N2" s="18"/>
      <c r="O2" s="18"/>
      <c r="P2" s="18"/>
      <c r="Q2" s="18"/>
    </row>
    <row r="3" spans="1:17" ht="12.75" customHeight="1">
      <c r="A3" s="19" t="str">
        <f>Contents!A3</f>
        <v>Released at 11.30am (Canberra time) 14 December 2010</v>
      </c>
      <c r="B3" s="20"/>
      <c r="C3" s="20"/>
      <c r="D3" s="20"/>
      <c r="E3" s="20"/>
      <c r="F3" s="20"/>
      <c r="G3" s="20"/>
      <c r="H3" s="20"/>
      <c r="I3" s="20"/>
      <c r="J3" s="20"/>
      <c r="K3" s="20"/>
      <c r="L3" s="20"/>
      <c r="M3" s="20"/>
      <c r="N3" s="20"/>
      <c r="O3" s="20"/>
      <c r="P3" s="20"/>
      <c r="Q3" s="18"/>
    </row>
    <row r="4" spans="1:17" ht="12.75">
      <c r="A4" s="54" t="s">
        <v>516</v>
      </c>
      <c r="B4" s="33"/>
      <c r="C4" s="18"/>
      <c r="D4" s="18"/>
      <c r="E4" s="18"/>
      <c r="F4" s="18"/>
      <c r="G4" s="18"/>
      <c r="H4" s="18"/>
      <c r="I4" s="18"/>
      <c r="J4" s="18"/>
      <c r="K4" s="18"/>
      <c r="L4" s="18"/>
      <c r="M4" s="18"/>
      <c r="N4" s="18"/>
      <c r="O4" s="18"/>
      <c r="P4" s="18"/>
      <c r="Q4" s="18"/>
    </row>
    <row r="5" spans="1:17" ht="11.25">
      <c r="A5" s="39"/>
      <c r="B5" s="40"/>
      <c r="C5" s="40"/>
      <c r="D5" s="18"/>
      <c r="E5" s="18"/>
      <c r="F5" s="18"/>
      <c r="G5" s="18"/>
      <c r="H5" s="18"/>
      <c r="I5" s="18"/>
      <c r="J5" s="18"/>
      <c r="K5" s="18"/>
      <c r="L5" s="18"/>
      <c r="M5" s="18"/>
      <c r="N5" s="18"/>
      <c r="O5" s="18"/>
      <c r="P5" s="18"/>
      <c r="Q5" s="18"/>
    </row>
    <row r="6" spans="1:17" s="138" customFormat="1" ht="11.25">
      <c r="A6" s="204" t="s">
        <v>1</v>
      </c>
      <c r="B6" s="205"/>
      <c r="C6" s="205"/>
      <c r="D6" s="205"/>
      <c r="E6" s="205"/>
      <c r="F6" s="205"/>
      <c r="G6" s="205"/>
      <c r="H6" s="205"/>
      <c r="I6" s="205"/>
      <c r="J6" s="205"/>
      <c r="K6" s="205"/>
      <c r="L6" s="205"/>
      <c r="M6" s="205"/>
      <c r="N6" s="205"/>
      <c r="O6" s="205"/>
      <c r="P6" s="206"/>
      <c r="Q6" s="137"/>
    </row>
    <row r="7" spans="1:17" s="138" customFormat="1" ht="11.25">
      <c r="A7" s="90"/>
      <c r="B7" s="86"/>
      <c r="C7" s="86" t="s">
        <v>2</v>
      </c>
      <c r="D7" s="86">
        <v>1998</v>
      </c>
      <c r="E7" s="86">
        <v>1999</v>
      </c>
      <c r="F7" s="86">
        <v>2000</v>
      </c>
      <c r="G7" s="86">
        <v>2001</v>
      </c>
      <c r="H7" s="86">
        <v>2002</v>
      </c>
      <c r="I7" s="86">
        <v>2003</v>
      </c>
      <c r="J7" s="86">
        <v>2004</v>
      </c>
      <c r="K7" s="86">
        <v>2005</v>
      </c>
      <c r="L7" s="86">
        <v>2006</v>
      </c>
      <c r="M7" s="86">
        <v>2007</v>
      </c>
      <c r="N7" s="188">
        <v>2008</v>
      </c>
      <c r="O7" s="188">
        <v>2009</v>
      </c>
      <c r="P7" s="180">
        <v>2010</v>
      </c>
      <c r="Q7" s="137"/>
    </row>
    <row r="8" spans="1:17" ht="11.25">
      <c r="A8" s="93">
        <v>1</v>
      </c>
      <c r="B8" s="3" t="s">
        <v>3</v>
      </c>
      <c r="C8" s="3" t="s">
        <v>4</v>
      </c>
      <c r="D8" s="94">
        <v>118</v>
      </c>
      <c r="E8" s="94">
        <v>118.2</v>
      </c>
      <c r="F8" s="94">
        <v>121</v>
      </c>
      <c r="G8" s="142">
        <v>120.3</v>
      </c>
      <c r="H8" s="142">
        <v>121.8</v>
      </c>
      <c r="I8" s="142">
        <v>123.6</v>
      </c>
      <c r="J8" s="142">
        <v>125.4</v>
      </c>
      <c r="K8" s="142">
        <v>127.2</v>
      </c>
      <c r="L8" s="142">
        <v>126.5</v>
      </c>
      <c r="M8" s="142">
        <v>129.2</v>
      </c>
      <c r="N8" s="142">
        <v>131.4</v>
      </c>
      <c r="O8" s="142">
        <v>133.5</v>
      </c>
      <c r="P8" s="98">
        <v>135.7</v>
      </c>
      <c r="Q8" s="18"/>
    </row>
    <row r="9" spans="1:17" ht="11.25">
      <c r="A9" s="93"/>
      <c r="B9" s="3" t="s">
        <v>168</v>
      </c>
      <c r="C9" s="3"/>
      <c r="D9" s="97"/>
      <c r="E9" s="97"/>
      <c r="F9" s="97"/>
      <c r="G9" s="97"/>
      <c r="H9" s="97"/>
      <c r="I9" s="97"/>
      <c r="J9" s="97"/>
      <c r="K9" s="97"/>
      <c r="L9" s="97"/>
      <c r="M9" s="3"/>
      <c r="N9" s="3"/>
      <c r="O9" s="3"/>
      <c r="P9" s="99"/>
      <c r="Q9" s="18"/>
    </row>
    <row r="10" spans="1:17" ht="11.25">
      <c r="A10" s="93">
        <v>2</v>
      </c>
      <c r="B10" s="3" t="s">
        <v>155</v>
      </c>
      <c r="C10" s="3" t="s">
        <v>8</v>
      </c>
      <c r="D10" s="94">
        <v>82.2</v>
      </c>
      <c r="E10" s="94" t="s">
        <v>9</v>
      </c>
      <c r="F10" s="94">
        <v>79.6</v>
      </c>
      <c r="G10" s="94">
        <v>78.6</v>
      </c>
      <c r="H10" s="94" t="s">
        <v>9</v>
      </c>
      <c r="I10" s="94">
        <v>73</v>
      </c>
      <c r="J10" s="94">
        <v>77.7</v>
      </c>
      <c r="K10" s="94" t="s">
        <v>9</v>
      </c>
      <c r="L10" s="101">
        <v>81.5</v>
      </c>
      <c r="M10" s="106" t="s">
        <v>9</v>
      </c>
      <c r="N10" s="3">
        <v>78.6</v>
      </c>
      <c r="O10" s="106" t="s">
        <v>9</v>
      </c>
      <c r="P10" s="147" t="s">
        <v>209</v>
      </c>
      <c r="Q10" s="18"/>
    </row>
    <row r="11" spans="1:17" ht="11.25">
      <c r="A11" s="93">
        <v>3</v>
      </c>
      <c r="B11" s="3" t="s">
        <v>156</v>
      </c>
      <c r="C11" s="3" t="s">
        <v>8</v>
      </c>
      <c r="D11" s="94">
        <v>11.2</v>
      </c>
      <c r="E11" s="94" t="s">
        <v>9</v>
      </c>
      <c r="F11" s="94">
        <v>11.2</v>
      </c>
      <c r="G11" s="94">
        <v>15.8</v>
      </c>
      <c r="H11" s="94" t="s">
        <v>9</v>
      </c>
      <c r="I11" s="94">
        <v>19.5</v>
      </c>
      <c r="J11" s="94">
        <v>10.6</v>
      </c>
      <c r="K11" s="94" t="s">
        <v>9</v>
      </c>
      <c r="L11" s="101">
        <v>10.7</v>
      </c>
      <c r="M11" s="106" t="s">
        <v>9</v>
      </c>
      <c r="N11" s="3">
        <v>11.9</v>
      </c>
      <c r="O11" s="106" t="s">
        <v>9</v>
      </c>
      <c r="P11" s="147" t="s">
        <v>209</v>
      </c>
      <c r="Q11" s="18"/>
    </row>
    <row r="12" spans="1:17" ht="11.25">
      <c r="A12" s="93">
        <v>4</v>
      </c>
      <c r="B12" s="3" t="s">
        <v>157</v>
      </c>
      <c r="C12" s="3" t="s">
        <v>8</v>
      </c>
      <c r="D12" s="94">
        <v>6.3</v>
      </c>
      <c r="E12" s="94" t="s">
        <v>9</v>
      </c>
      <c r="F12" s="191">
        <v>8.5</v>
      </c>
      <c r="G12" s="191">
        <v>5.3</v>
      </c>
      <c r="H12" s="94" t="s">
        <v>9</v>
      </c>
      <c r="I12" s="94">
        <v>7.5</v>
      </c>
      <c r="J12" s="94">
        <v>11.2</v>
      </c>
      <c r="K12" s="94" t="s">
        <v>9</v>
      </c>
      <c r="L12" s="101">
        <v>7.6</v>
      </c>
      <c r="M12" s="106" t="s">
        <v>9</v>
      </c>
      <c r="N12" s="133">
        <v>9.5</v>
      </c>
      <c r="O12" s="106" t="s">
        <v>9</v>
      </c>
      <c r="P12" s="147" t="s">
        <v>209</v>
      </c>
      <c r="Q12" s="18"/>
    </row>
    <row r="13" spans="1:17" s="138" customFormat="1" ht="11.25">
      <c r="A13" s="204" t="s">
        <v>153</v>
      </c>
      <c r="B13" s="205"/>
      <c r="C13" s="205"/>
      <c r="D13" s="205"/>
      <c r="E13" s="205"/>
      <c r="F13" s="205"/>
      <c r="G13" s="205"/>
      <c r="H13" s="205"/>
      <c r="I13" s="205"/>
      <c r="J13" s="205"/>
      <c r="K13" s="205"/>
      <c r="L13" s="205"/>
      <c r="M13" s="205"/>
      <c r="N13" s="205"/>
      <c r="O13" s="205"/>
      <c r="P13" s="206"/>
      <c r="Q13" s="137"/>
    </row>
    <row r="14" spans="1:17" s="138" customFormat="1" ht="11.25">
      <c r="A14" s="90"/>
      <c r="B14" s="86"/>
      <c r="C14" s="86" t="s">
        <v>2</v>
      </c>
      <c r="D14" s="86">
        <v>1998</v>
      </c>
      <c r="E14" s="86">
        <v>1999</v>
      </c>
      <c r="F14" s="86">
        <v>2000</v>
      </c>
      <c r="G14" s="86">
        <v>2001</v>
      </c>
      <c r="H14" s="86">
        <v>2002</v>
      </c>
      <c r="I14" s="86">
        <v>2003</v>
      </c>
      <c r="J14" s="86">
        <v>2004</v>
      </c>
      <c r="K14" s="86">
        <v>2005</v>
      </c>
      <c r="L14" s="86">
        <v>2006</v>
      </c>
      <c r="M14" s="86">
        <v>2007</v>
      </c>
      <c r="N14" s="188">
        <v>2008</v>
      </c>
      <c r="O14" s="188">
        <v>2009</v>
      </c>
      <c r="P14" s="180">
        <v>2010</v>
      </c>
      <c r="Q14" s="137"/>
    </row>
    <row r="15" spans="1:17" ht="11.25">
      <c r="A15" s="93">
        <v>5</v>
      </c>
      <c r="B15" s="3" t="s">
        <v>10</v>
      </c>
      <c r="C15" s="3" t="s">
        <v>11</v>
      </c>
      <c r="D15" s="176">
        <v>2.77</v>
      </c>
      <c r="E15" s="176" t="s">
        <v>9</v>
      </c>
      <c r="F15" s="176">
        <v>2.57</v>
      </c>
      <c r="G15" s="176">
        <v>2.67</v>
      </c>
      <c r="H15" s="176" t="s">
        <v>9</v>
      </c>
      <c r="I15" s="176">
        <v>2.51</v>
      </c>
      <c r="J15" s="176">
        <v>2.45</v>
      </c>
      <c r="K15" s="176" t="s">
        <v>9</v>
      </c>
      <c r="L15" s="176">
        <v>2.49</v>
      </c>
      <c r="M15" s="176" t="s">
        <v>9</v>
      </c>
      <c r="N15" s="103">
        <v>2.5</v>
      </c>
      <c r="O15" s="106" t="s">
        <v>9</v>
      </c>
      <c r="P15" s="147" t="s">
        <v>209</v>
      </c>
      <c r="Q15" s="18"/>
    </row>
    <row r="16" spans="1:17" ht="11.25">
      <c r="A16" s="93">
        <v>6</v>
      </c>
      <c r="B16" s="3" t="s">
        <v>12</v>
      </c>
      <c r="C16" s="3" t="s">
        <v>11</v>
      </c>
      <c r="D16" s="176">
        <v>3.28</v>
      </c>
      <c r="E16" s="176" t="s">
        <v>9</v>
      </c>
      <c r="F16" s="176">
        <v>3.18</v>
      </c>
      <c r="G16" s="176">
        <v>3.27</v>
      </c>
      <c r="H16" s="176" t="s">
        <v>9</v>
      </c>
      <c r="I16" s="176">
        <v>3.14</v>
      </c>
      <c r="J16" s="176">
        <v>3.15</v>
      </c>
      <c r="K16" s="176" t="s">
        <v>9</v>
      </c>
      <c r="L16" s="176">
        <v>3.27</v>
      </c>
      <c r="M16" s="176" t="s">
        <v>9</v>
      </c>
      <c r="N16" s="3">
        <v>3.33</v>
      </c>
      <c r="O16" s="106" t="s">
        <v>9</v>
      </c>
      <c r="P16" s="147" t="s">
        <v>209</v>
      </c>
      <c r="Q16" s="18"/>
    </row>
    <row r="17" spans="1:17" ht="11.25">
      <c r="A17" s="105">
        <v>7</v>
      </c>
      <c r="B17" s="4" t="s">
        <v>13</v>
      </c>
      <c r="C17" s="3" t="s">
        <v>8</v>
      </c>
      <c r="D17" s="94" t="s">
        <v>9</v>
      </c>
      <c r="E17" s="94" t="s">
        <v>9</v>
      </c>
      <c r="F17" s="94" t="s">
        <v>9</v>
      </c>
      <c r="G17" s="94" t="s">
        <v>9</v>
      </c>
      <c r="H17" s="94" t="s">
        <v>9</v>
      </c>
      <c r="I17" s="94" t="s">
        <v>9</v>
      </c>
      <c r="J17" s="101">
        <v>49</v>
      </c>
      <c r="K17" s="94" t="s">
        <v>9</v>
      </c>
      <c r="L17" s="101">
        <v>52.7</v>
      </c>
      <c r="M17" s="106" t="s">
        <v>9</v>
      </c>
      <c r="N17" s="3">
        <v>55.4</v>
      </c>
      <c r="O17" s="106" t="s">
        <v>9</v>
      </c>
      <c r="P17" s="147" t="s">
        <v>209</v>
      </c>
      <c r="Q17" s="18"/>
    </row>
    <row r="18" spans="1:17" ht="11.25">
      <c r="A18" s="93">
        <v>8</v>
      </c>
      <c r="B18" s="3" t="s">
        <v>14</v>
      </c>
      <c r="C18" s="3" t="s">
        <v>8</v>
      </c>
      <c r="D18" s="94" t="s">
        <v>9</v>
      </c>
      <c r="E18" s="94" t="s">
        <v>9</v>
      </c>
      <c r="F18" s="94" t="s">
        <v>9</v>
      </c>
      <c r="G18" s="94" t="s">
        <v>9</v>
      </c>
      <c r="H18" s="94" t="s">
        <v>9</v>
      </c>
      <c r="I18" s="94" t="s">
        <v>9</v>
      </c>
      <c r="J18" s="151">
        <v>0.6</v>
      </c>
      <c r="K18" s="94" t="s">
        <v>9</v>
      </c>
      <c r="L18" s="101" t="s">
        <v>118</v>
      </c>
      <c r="M18" s="106" t="s">
        <v>9</v>
      </c>
      <c r="N18" s="134" t="s">
        <v>159</v>
      </c>
      <c r="O18" s="106" t="s">
        <v>9</v>
      </c>
      <c r="P18" s="147" t="s">
        <v>209</v>
      </c>
      <c r="Q18" s="18"/>
    </row>
    <row r="19" spans="1:17" s="138" customFormat="1" ht="11.25">
      <c r="A19" s="204" t="s">
        <v>169</v>
      </c>
      <c r="B19" s="205"/>
      <c r="C19" s="205"/>
      <c r="D19" s="205"/>
      <c r="E19" s="205"/>
      <c r="F19" s="205"/>
      <c r="G19" s="205"/>
      <c r="H19" s="205"/>
      <c r="I19" s="205"/>
      <c r="J19" s="205"/>
      <c r="K19" s="205"/>
      <c r="L19" s="205"/>
      <c r="M19" s="205"/>
      <c r="N19" s="205"/>
      <c r="O19" s="205"/>
      <c r="P19" s="206"/>
      <c r="Q19" s="137"/>
    </row>
    <row r="20" spans="1:17" s="138" customFormat="1" ht="11.25">
      <c r="A20" s="90"/>
      <c r="B20" s="86"/>
      <c r="C20" s="86" t="s">
        <v>2</v>
      </c>
      <c r="D20" s="86">
        <v>1998</v>
      </c>
      <c r="E20" s="86">
        <v>1999</v>
      </c>
      <c r="F20" s="86">
        <v>2000</v>
      </c>
      <c r="G20" s="86">
        <v>2001</v>
      </c>
      <c r="H20" s="86">
        <v>2002</v>
      </c>
      <c r="I20" s="86">
        <v>2003</v>
      </c>
      <c r="J20" s="86">
        <v>2004</v>
      </c>
      <c r="K20" s="86">
        <v>2005</v>
      </c>
      <c r="L20" s="86">
        <v>2006</v>
      </c>
      <c r="M20" s="86">
        <v>2007</v>
      </c>
      <c r="N20" s="188">
        <v>2008</v>
      </c>
      <c r="O20" s="188">
        <v>2009</v>
      </c>
      <c r="P20" s="180">
        <v>2010</v>
      </c>
      <c r="Q20" s="137"/>
    </row>
    <row r="21" spans="1:17" ht="11.25">
      <c r="A21" s="93">
        <v>9</v>
      </c>
      <c r="B21" s="3" t="s">
        <v>15</v>
      </c>
      <c r="C21" s="3" t="s">
        <v>8</v>
      </c>
      <c r="D21" s="94">
        <v>31.6</v>
      </c>
      <c r="E21" s="94" t="s">
        <v>9</v>
      </c>
      <c r="F21" s="94">
        <v>26.9</v>
      </c>
      <c r="G21" s="94">
        <v>33.7</v>
      </c>
      <c r="H21" s="94" t="s">
        <v>9</v>
      </c>
      <c r="I21" s="94">
        <v>28.2</v>
      </c>
      <c r="J21" s="94">
        <v>31.8</v>
      </c>
      <c r="K21" s="94" t="s">
        <v>9</v>
      </c>
      <c r="L21" s="101">
        <v>27.3</v>
      </c>
      <c r="M21" s="106" t="s">
        <v>9</v>
      </c>
      <c r="N21" s="3">
        <v>30.6</v>
      </c>
      <c r="O21" s="106" t="s">
        <v>9</v>
      </c>
      <c r="P21" s="147" t="s">
        <v>209</v>
      </c>
      <c r="Q21" s="18"/>
    </row>
    <row r="22" spans="1:17" ht="11.25">
      <c r="A22" s="93">
        <v>10</v>
      </c>
      <c r="B22" s="3" t="s">
        <v>16</v>
      </c>
      <c r="C22" s="3" t="s">
        <v>8</v>
      </c>
      <c r="D22" s="94">
        <v>35.2</v>
      </c>
      <c r="E22" s="94" t="s">
        <v>9</v>
      </c>
      <c r="F22" s="94">
        <v>42.1</v>
      </c>
      <c r="G22" s="94">
        <v>41.6</v>
      </c>
      <c r="H22" s="94" t="s">
        <v>9</v>
      </c>
      <c r="I22" s="94">
        <v>40.8</v>
      </c>
      <c r="J22" s="94">
        <v>35.8</v>
      </c>
      <c r="K22" s="94" t="s">
        <v>9</v>
      </c>
      <c r="L22" s="101">
        <v>42.5</v>
      </c>
      <c r="M22" s="106" t="s">
        <v>9</v>
      </c>
      <c r="N22" s="3">
        <v>40.3</v>
      </c>
      <c r="O22" s="106" t="s">
        <v>9</v>
      </c>
      <c r="P22" s="147" t="s">
        <v>209</v>
      </c>
      <c r="Q22" s="18"/>
    </row>
    <row r="23" spans="1:17" ht="11.25">
      <c r="A23" s="93">
        <v>11</v>
      </c>
      <c r="B23" s="3" t="s">
        <v>174</v>
      </c>
      <c r="C23" s="3" t="s">
        <v>8</v>
      </c>
      <c r="D23" s="94">
        <v>12.2</v>
      </c>
      <c r="E23" s="94" t="s">
        <v>9</v>
      </c>
      <c r="F23" s="94">
        <v>10.5</v>
      </c>
      <c r="G23" s="94">
        <v>7</v>
      </c>
      <c r="H23" s="94" t="s">
        <v>9</v>
      </c>
      <c r="I23" s="94">
        <v>9.2</v>
      </c>
      <c r="J23" s="94">
        <v>9.2</v>
      </c>
      <c r="K23" s="94" t="s">
        <v>9</v>
      </c>
      <c r="L23" s="101">
        <v>8</v>
      </c>
      <c r="M23" s="106" t="s">
        <v>9</v>
      </c>
      <c r="N23" s="3">
        <v>8.5</v>
      </c>
      <c r="O23" s="106" t="s">
        <v>9</v>
      </c>
      <c r="P23" s="147" t="s">
        <v>209</v>
      </c>
      <c r="Q23" s="18"/>
    </row>
    <row r="24" spans="1:17" ht="11.25">
      <c r="A24" s="93">
        <v>12</v>
      </c>
      <c r="B24" s="3" t="s">
        <v>172</v>
      </c>
      <c r="C24" s="3" t="s">
        <v>8</v>
      </c>
      <c r="D24" s="94">
        <v>17.1</v>
      </c>
      <c r="E24" s="94" t="s">
        <v>9</v>
      </c>
      <c r="F24" s="94">
        <v>18.4</v>
      </c>
      <c r="G24" s="94">
        <v>16</v>
      </c>
      <c r="H24" s="94" t="s">
        <v>9</v>
      </c>
      <c r="I24" s="94">
        <v>20.4</v>
      </c>
      <c r="J24" s="94">
        <v>19.8</v>
      </c>
      <c r="K24" s="94" t="s">
        <v>9</v>
      </c>
      <c r="L24" s="101">
        <v>19.4</v>
      </c>
      <c r="M24" s="106" t="s">
        <v>9</v>
      </c>
      <c r="N24" s="133">
        <v>17.3</v>
      </c>
      <c r="O24" s="106" t="s">
        <v>9</v>
      </c>
      <c r="P24" s="147" t="s">
        <v>209</v>
      </c>
      <c r="Q24" s="18"/>
    </row>
    <row r="25" spans="1:17" s="138" customFormat="1" ht="11.25">
      <c r="A25" s="204" t="s">
        <v>17</v>
      </c>
      <c r="B25" s="205"/>
      <c r="C25" s="205"/>
      <c r="D25" s="205"/>
      <c r="E25" s="205"/>
      <c r="F25" s="205"/>
      <c r="G25" s="205"/>
      <c r="H25" s="205"/>
      <c r="I25" s="205"/>
      <c r="J25" s="205"/>
      <c r="K25" s="205"/>
      <c r="L25" s="205"/>
      <c r="M25" s="205"/>
      <c r="N25" s="205"/>
      <c r="O25" s="205"/>
      <c r="P25" s="206"/>
      <c r="Q25" s="137"/>
    </row>
    <row r="26" spans="1:17" s="138" customFormat="1" ht="11.25">
      <c r="A26" s="90"/>
      <c r="B26" s="86"/>
      <c r="C26" s="86" t="s">
        <v>2</v>
      </c>
      <c r="D26" s="86">
        <v>1998</v>
      </c>
      <c r="E26" s="86">
        <v>2000</v>
      </c>
      <c r="F26" s="86">
        <v>2001</v>
      </c>
      <c r="G26" s="86">
        <v>2002</v>
      </c>
      <c r="H26" s="86">
        <v>2003</v>
      </c>
      <c r="I26" s="86">
        <v>2004</v>
      </c>
      <c r="J26" s="86">
        <v>2005</v>
      </c>
      <c r="K26" s="86">
        <v>2006</v>
      </c>
      <c r="L26" s="86">
        <v>2007</v>
      </c>
      <c r="M26" s="188">
        <v>2008</v>
      </c>
      <c r="N26" s="188">
        <v>2009</v>
      </c>
      <c r="O26" s="188">
        <v>2010</v>
      </c>
      <c r="P26" s="180">
        <v>2010</v>
      </c>
      <c r="Q26" s="137"/>
    </row>
    <row r="27" spans="1:17" ht="11.25">
      <c r="A27" s="93"/>
      <c r="B27" s="3" t="s">
        <v>110</v>
      </c>
      <c r="C27" s="3"/>
      <c r="D27" s="3"/>
      <c r="E27" s="3"/>
      <c r="F27" s="3"/>
      <c r="G27" s="3"/>
      <c r="H27" s="3"/>
      <c r="I27" s="3"/>
      <c r="J27" s="3"/>
      <c r="K27" s="3"/>
      <c r="L27" s="3"/>
      <c r="M27" s="3"/>
      <c r="N27" s="3"/>
      <c r="O27" s="3"/>
      <c r="P27" s="99"/>
      <c r="Q27" s="18"/>
    </row>
    <row r="28" spans="1:17" ht="11.25">
      <c r="A28" s="93">
        <v>13</v>
      </c>
      <c r="B28" s="107" t="s">
        <v>112</v>
      </c>
      <c r="C28" s="3" t="s">
        <v>18</v>
      </c>
      <c r="D28" s="3">
        <v>28</v>
      </c>
      <c r="E28" s="106" t="s">
        <v>9</v>
      </c>
      <c r="F28" s="3">
        <v>34</v>
      </c>
      <c r="G28" s="3">
        <v>28</v>
      </c>
      <c r="H28" s="106" t="s">
        <v>9</v>
      </c>
      <c r="I28" s="3">
        <v>29</v>
      </c>
      <c r="J28" s="3">
        <v>28</v>
      </c>
      <c r="K28" s="106" t="s">
        <v>9</v>
      </c>
      <c r="L28" s="108">
        <v>31</v>
      </c>
      <c r="M28" s="106" t="s">
        <v>9</v>
      </c>
      <c r="N28" s="3">
        <v>41</v>
      </c>
      <c r="O28" s="106" t="s">
        <v>9</v>
      </c>
      <c r="P28" s="147" t="s">
        <v>209</v>
      </c>
      <c r="Q28" s="18"/>
    </row>
    <row r="29" spans="1:17" ht="11.25">
      <c r="A29" s="93">
        <v>14</v>
      </c>
      <c r="B29" s="107" t="s">
        <v>111</v>
      </c>
      <c r="C29" s="3" t="s">
        <v>18</v>
      </c>
      <c r="D29" s="3">
        <v>234</v>
      </c>
      <c r="E29" s="106" t="s">
        <v>9</v>
      </c>
      <c r="F29" s="3">
        <v>261</v>
      </c>
      <c r="G29" s="3">
        <v>226</v>
      </c>
      <c r="H29" s="106" t="s">
        <v>9</v>
      </c>
      <c r="I29" s="3">
        <v>254</v>
      </c>
      <c r="J29" s="3">
        <v>330</v>
      </c>
      <c r="K29" s="106" t="s">
        <v>9</v>
      </c>
      <c r="L29" s="108">
        <v>343</v>
      </c>
      <c r="M29" s="106" t="s">
        <v>9</v>
      </c>
      <c r="N29" s="3">
        <v>458</v>
      </c>
      <c r="O29" s="106" t="s">
        <v>9</v>
      </c>
      <c r="P29" s="147" t="s">
        <v>209</v>
      </c>
      <c r="Q29" s="18"/>
    </row>
    <row r="30" spans="1:17" ht="11.25">
      <c r="A30" s="93"/>
      <c r="B30" s="107" t="s">
        <v>123</v>
      </c>
      <c r="C30" s="3"/>
      <c r="D30" s="3"/>
      <c r="E30" s="106"/>
      <c r="F30" s="3"/>
      <c r="G30" s="3"/>
      <c r="H30" s="106"/>
      <c r="I30" s="3"/>
      <c r="J30" s="3"/>
      <c r="K30" s="106"/>
      <c r="L30" s="108"/>
      <c r="M30" s="106"/>
      <c r="N30" s="3"/>
      <c r="O30" s="3"/>
      <c r="P30" s="147"/>
      <c r="Q30" s="18"/>
    </row>
    <row r="31" spans="1:17" ht="11.25">
      <c r="A31" s="93">
        <v>15</v>
      </c>
      <c r="B31" s="3" t="s">
        <v>130</v>
      </c>
      <c r="C31" s="3" t="s">
        <v>18</v>
      </c>
      <c r="D31" s="97">
        <v>85</v>
      </c>
      <c r="E31" s="106" t="s">
        <v>9</v>
      </c>
      <c r="F31" s="97">
        <v>73</v>
      </c>
      <c r="G31" s="97">
        <v>74</v>
      </c>
      <c r="H31" s="97" t="s">
        <v>9</v>
      </c>
      <c r="I31" s="97">
        <v>112</v>
      </c>
      <c r="J31" s="97">
        <v>92</v>
      </c>
      <c r="K31" s="97" t="s">
        <v>9</v>
      </c>
      <c r="L31" s="109">
        <v>104</v>
      </c>
      <c r="M31" s="106" t="s">
        <v>9</v>
      </c>
      <c r="N31" s="3">
        <v>121</v>
      </c>
      <c r="O31" s="106" t="s">
        <v>9</v>
      </c>
      <c r="P31" s="147" t="s">
        <v>209</v>
      </c>
      <c r="Q31" s="18"/>
    </row>
    <row r="32" spans="1:17" ht="11.25">
      <c r="A32" s="93">
        <v>16</v>
      </c>
      <c r="B32" s="3" t="s">
        <v>129</v>
      </c>
      <c r="C32" s="3" t="s">
        <v>18</v>
      </c>
      <c r="D32" s="97">
        <v>172</v>
      </c>
      <c r="E32" s="106" t="s">
        <v>9</v>
      </c>
      <c r="F32" s="97">
        <v>170</v>
      </c>
      <c r="G32" s="97">
        <v>180</v>
      </c>
      <c r="H32" s="97" t="s">
        <v>9</v>
      </c>
      <c r="I32" s="97">
        <v>209</v>
      </c>
      <c r="J32" s="97">
        <v>258</v>
      </c>
      <c r="K32" s="97" t="s">
        <v>9</v>
      </c>
      <c r="L32" s="109">
        <v>280</v>
      </c>
      <c r="M32" s="106" t="s">
        <v>9</v>
      </c>
      <c r="N32" s="3">
        <v>337</v>
      </c>
      <c r="O32" s="106" t="s">
        <v>9</v>
      </c>
      <c r="P32" s="147" t="s">
        <v>209</v>
      </c>
      <c r="Q32" s="18"/>
    </row>
    <row r="33" spans="1:17" ht="11.25">
      <c r="A33" s="93">
        <v>17</v>
      </c>
      <c r="B33" s="3" t="s">
        <v>50</v>
      </c>
      <c r="C33" s="3" t="s">
        <v>19</v>
      </c>
      <c r="D33" s="101">
        <v>114.2</v>
      </c>
      <c r="E33" s="101">
        <v>113.6</v>
      </c>
      <c r="F33" s="101">
        <v>116.5</v>
      </c>
      <c r="G33" s="101">
        <v>122</v>
      </c>
      <c r="H33" s="101">
        <v>129.2</v>
      </c>
      <c r="I33" s="101">
        <v>135.2</v>
      </c>
      <c r="J33" s="101">
        <v>144.1</v>
      </c>
      <c r="K33" s="101">
        <v>150.9</v>
      </c>
      <c r="L33" s="101">
        <v>154.7</v>
      </c>
      <c r="M33" s="94">
        <v>161.4</v>
      </c>
      <c r="N33" s="100">
        <v>172.7</v>
      </c>
      <c r="O33" s="100">
        <v>185.9</v>
      </c>
      <c r="P33" s="99">
        <v>194.4</v>
      </c>
      <c r="Q33" s="18"/>
    </row>
    <row r="34" spans="1:17" ht="11.25">
      <c r="A34" s="111">
        <v>18</v>
      </c>
      <c r="B34" s="4" t="s">
        <v>541</v>
      </c>
      <c r="C34" s="3" t="s">
        <v>19</v>
      </c>
      <c r="D34" s="101" t="s">
        <v>9</v>
      </c>
      <c r="E34" s="101" t="s">
        <v>9</v>
      </c>
      <c r="F34" s="101" t="s">
        <v>9</v>
      </c>
      <c r="G34" s="101" t="s">
        <v>9</v>
      </c>
      <c r="H34" s="101" t="s">
        <v>9</v>
      </c>
      <c r="I34" s="94">
        <v>82.7</v>
      </c>
      <c r="J34" s="94">
        <v>100</v>
      </c>
      <c r="K34" s="94">
        <v>99.9</v>
      </c>
      <c r="L34" s="94">
        <v>103.5</v>
      </c>
      <c r="M34" s="94">
        <v>113.5</v>
      </c>
      <c r="N34" s="100">
        <v>127.1</v>
      </c>
      <c r="O34" s="100">
        <v>123.2</v>
      </c>
      <c r="P34" s="152">
        <v>143</v>
      </c>
      <c r="Q34" s="18"/>
    </row>
    <row r="35" spans="1:17" ht="11.25">
      <c r="A35" s="111">
        <v>19</v>
      </c>
      <c r="B35" s="4" t="s">
        <v>170</v>
      </c>
      <c r="C35" s="3" t="s">
        <v>19</v>
      </c>
      <c r="D35" s="94">
        <v>66</v>
      </c>
      <c r="E35" s="94">
        <v>66.5</v>
      </c>
      <c r="F35" s="94">
        <v>70.5</v>
      </c>
      <c r="G35" s="94">
        <v>82.1</v>
      </c>
      <c r="H35" s="94">
        <v>86.3</v>
      </c>
      <c r="I35" s="94">
        <v>91.6</v>
      </c>
      <c r="J35" s="94">
        <v>100</v>
      </c>
      <c r="K35" s="94">
        <v>102</v>
      </c>
      <c r="L35" s="94">
        <v>105.4</v>
      </c>
      <c r="M35" s="94">
        <v>108.4</v>
      </c>
      <c r="N35" s="100">
        <v>112.4</v>
      </c>
      <c r="O35" s="100">
        <v>118.6</v>
      </c>
      <c r="P35" s="99">
        <v>121.4</v>
      </c>
      <c r="Q35" s="18"/>
    </row>
    <row r="36" spans="1:17" ht="11.25">
      <c r="A36" s="111">
        <v>20</v>
      </c>
      <c r="B36" s="4" t="s">
        <v>497</v>
      </c>
      <c r="C36" s="3" t="s">
        <v>19</v>
      </c>
      <c r="D36" s="94" t="s">
        <v>9</v>
      </c>
      <c r="E36" s="94" t="s">
        <v>9</v>
      </c>
      <c r="F36" s="94" t="s">
        <v>9</v>
      </c>
      <c r="G36" s="94" t="s">
        <v>9</v>
      </c>
      <c r="H36" s="94" t="s">
        <v>9</v>
      </c>
      <c r="I36" s="94" t="s">
        <v>9</v>
      </c>
      <c r="J36" s="94" t="s">
        <v>9</v>
      </c>
      <c r="K36" s="94" t="s">
        <v>9</v>
      </c>
      <c r="L36" s="94" t="s">
        <v>9</v>
      </c>
      <c r="M36" s="94" t="s">
        <v>9</v>
      </c>
      <c r="N36" s="101" t="s">
        <v>9</v>
      </c>
      <c r="O36" s="101" t="s">
        <v>9</v>
      </c>
      <c r="P36" s="147" t="s">
        <v>9</v>
      </c>
      <c r="Q36" s="18"/>
    </row>
    <row r="37" spans="1:17" ht="11.25">
      <c r="A37" s="111">
        <v>21</v>
      </c>
      <c r="B37" s="4" t="s">
        <v>182</v>
      </c>
      <c r="C37" s="3" t="s">
        <v>21</v>
      </c>
      <c r="D37" s="3">
        <v>101.8</v>
      </c>
      <c r="E37" s="3">
        <v>117.2</v>
      </c>
      <c r="F37" s="3">
        <v>125.6</v>
      </c>
      <c r="G37" s="3">
        <v>123.8</v>
      </c>
      <c r="H37" s="101" t="s">
        <v>374</v>
      </c>
      <c r="I37" s="106" t="s">
        <v>375</v>
      </c>
      <c r="J37" s="106" t="s">
        <v>376</v>
      </c>
      <c r="K37" s="106" t="s">
        <v>377</v>
      </c>
      <c r="L37" s="106" t="s">
        <v>378</v>
      </c>
      <c r="M37" s="106" t="s">
        <v>379</v>
      </c>
      <c r="N37" s="106" t="s">
        <v>380</v>
      </c>
      <c r="O37" s="106" t="s">
        <v>381</v>
      </c>
      <c r="P37" s="99">
        <v>290.1</v>
      </c>
      <c r="Q37" s="18"/>
    </row>
    <row r="38" spans="1:17" ht="11.25">
      <c r="A38" s="111">
        <v>22</v>
      </c>
      <c r="B38" s="4" t="s">
        <v>20</v>
      </c>
      <c r="C38" s="3" t="s">
        <v>8</v>
      </c>
      <c r="D38" s="216" t="s">
        <v>167</v>
      </c>
      <c r="E38" s="216"/>
      <c r="F38" s="216"/>
      <c r="G38" s="216"/>
      <c r="H38" s="216"/>
      <c r="I38" s="216"/>
      <c r="J38" s="216"/>
      <c r="K38" s="216"/>
      <c r="L38" s="216"/>
      <c r="M38" s="216"/>
      <c r="N38" s="216"/>
      <c r="O38" s="216"/>
      <c r="P38" s="217"/>
      <c r="Q38" s="18"/>
    </row>
    <row r="39" spans="1:17" s="138" customFormat="1" ht="11.25">
      <c r="A39" s="204" t="s">
        <v>154</v>
      </c>
      <c r="B39" s="205"/>
      <c r="C39" s="205"/>
      <c r="D39" s="205"/>
      <c r="E39" s="205"/>
      <c r="F39" s="205"/>
      <c r="G39" s="205"/>
      <c r="H39" s="205"/>
      <c r="I39" s="205"/>
      <c r="J39" s="205"/>
      <c r="K39" s="205"/>
      <c r="L39" s="205"/>
      <c r="M39" s="205"/>
      <c r="N39" s="205"/>
      <c r="O39" s="205"/>
      <c r="P39" s="206"/>
      <c r="Q39" s="137"/>
    </row>
    <row r="40" spans="1:17" s="138" customFormat="1" ht="11.25">
      <c r="A40" s="90"/>
      <c r="B40" s="86"/>
      <c r="C40" s="86" t="s">
        <v>2</v>
      </c>
      <c r="D40" s="86">
        <v>1998</v>
      </c>
      <c r="E40" s="86">
        <v>1999</v>
      </c>
      <c r="F40" s="86">
        <v>2000</v>
      </c>
      <c r="G40" s="86">
        <v>2001</v>
      </c>
      <c r="H40" s="86">
        <v>2002</v>
      </c>
      <c r="I40" s="86">
        <v>2003</v>
      </c>
      <c r="J40" s="86">
        <v>2004</v>
      </c>
      <c r="K40" s="86">
        <v>2005</v>
      </c>
      <c r="L40" s="86">
        <v>2006</v>
      </c>
      <c r="M40" s="86">
        <v>2007</v>
      </c>
      <c r="N40" s="188">
        <v>2008</v>
      </c>
      <c r="O40" s="188">
        <v>2009</v>
      </c>
      <c r="P40" s="180">
        <v>2010</v>
      </c>
      <c r="Q40" s="137"/>
    </row>
    <row r="41" spans="1:17" ht="11.25">
      <c r="A41" s="93"/>
      <c r="B41" s="3" t="s">
        <v>158</v>
      </c>
      <c r="C41" s="3"/>
      <c r="D41" s="3"/>
      <c r="E41" s="3"/>
      <c r="F41" s="3"/>
      <c r="G41" s="3"/>
      <c r="H41" s="3"/>
      <c r="I41" s="3"/>
      <c r="J41" s="3"/>
      <c r="K41" s="3"/>
      <c r="L41" s="3"/>
      <c r="M41" s="3"/>
      <c r="N41" s="3"/>
      <c r="O41" s="3"/>
      <c r="P41" s="99"/>
      <c r="Q41" s="18"/>
    </row>
    <row r="42" spans="1:17" ht="11.25">
      <c r="A42" s="93"/>
      <c r="B42" s="3" t="s">
        <v>5</v>
      </c>
      <c r="C42" s="3"/>
      <c r="D42" s="3"/>
      <c r="E42" s="3"/>
      <c r="F42" s="3"/>
      <c r="G42" s="3"/>
      <c r="H42" s="3"/>
      <c r="I42" s="3"/>
      <c r="J42" s="3"/>
      <c r="K42" s="3"/>
      <c r="L42" s="3"/>
      <c r="M42" s="3"/>
      <c r="N42" s="3"/>
      <c r="O42" s="3"/>
      <c r="P42" s="99"/>
      <c r="Q42" s="18"/>
    </row>
    <row r="43" spans="1:17" ht="11.25">
      <c r="A43" s="93">
        <v>23</v>
      </c>
      <c r="B43" s="4" t="s">
        <v>23</v>
      </c>
      <c r="C43" s="3" t="s">
        <v>4</v>
      </c>
      <c r="D43" s="118">
        <v>0.2</v>
      </c>
      <c r="E43" s="101" t="s">
        <v>146</v>
      </c>
      <c r="F43" s="118">
        <v>0.1</v>
      </c>
      <c r="G43" s="118">
        <v>0.1</v>
      </c>
      <c r="H43" s="118">
        <v>0.1</v>
      </c>
      <c r="I43" s="118">
        <v>0.1</v>
      </c>
      <c r="J43" s="118">
        <v>0.1</v>
      </c>
      <c r="K43" s="118">
        <v>0.1</v>
      </c>
      <c r="L43" s="118">
        <v>0.1</v>
      </c>
      <c r="M43" s="118">
        <v>0.1</v>
      </c>
      <c r="N43" s="118">
        <v>0.1</v>
      </c>
      <c r="O43" s="118">
        <v>0.1</v>
      </c>
      <c r="P43" s="147" t="s">
        <v>146</v>
      </c>
      <c r="Q43" s="18"/>
    </row>
    <row r="44" spans="1:17" ht="11.25">
      <c r="A44" s="93">
        <v>24</v>
      </c>
      <c r="B44" s="3" t="s">
        <v>24</v>
      </c>
      <c r="C44" s="3" t="s">
        <v>25</v>
      </c>
      <c r="D44" s="193">
        <v>2</v>
      </c>
      <c r="E44" s="193">
        <v>1</v>
      </c>
      <c r="F44" s="193">
        <v>12</v>
      </c>
      <c r="G44" s="193">
        <v>7</v>
      </c>
      <c r="H44" s="3">
        <v>20</v>
      </c>
      <c r="I44" s="3">
        <v>8</v>
      </c>
      <c r="J44" s="3">
        <v>28</v>
      </c>
      <c r="K44" s="3">
        <v>14</v>
      </c>
      <c r="L44" s="3">
        <v>12</v>
      </c>
      <c r="M44" s="3">
        <v>22</v>
      </c>
      <c r="N44" s="3">
        <v>32</v>
      </c>
      <c r="O44" s="3">
        <v>24</v>
      </c>
      <c r="P44" s="99">
        <v>8</v>
      </c>
      <c r="Q44" s="18"/>
    </row>
    <row r="45" spans="1:17" ht="11.25">
      <c r="A45" s="93"/>
      <c r="B45" s="3" t="s">
        <v>6</v>
      </c>
      <c r="C45" s="3"/>
      <c r="D45" s="106"/>
      <c r="E45" s="106"/>
      <c r="F45" s="106"/>
      <c r="G45" s="3"/>
      <c r="H45" s="3"/>
      <c r="I45" s="3"/>
      <c r="J45" s="3"/>
      <c r="K45" s="3"/>
      <c r="L45" s="3"/>
      <c r="M45" s="3"/>
      <c r="N45" s="3"/>
      <c r="O45" s="3"/>
      <c r="P45" s="99"/>
      <c r="Q45" s="18"/>
    </row>
    <row r="46" spans="1:17" ht="11.25">
      <c r="A46" s="93">
        <v>25</v>
      </c>
      <c r="B46" s="4" t="s">
        <v>23</v>
      </c>
      <c r="C46" s="3" t="s">
        <v>4</v>
      </c>
      <c r="D46" s="118">
        <v>1.5</v>
      </c>
      <c r="E46" s="118">
        <v>1.5</v>
      </c>
      <c r="F46" s="118">
        <v>2.1</v>
      </c>
      <c r="G46" s="118">
        <v>2</v>
      </c>
      <c r="H46" s="118">
        <v>1.7</v>
      </c>
      <c r="I46" s="118">
        <v>2.4</v>
      </c>
      <c r="J46" s="118">
        <v>2.4</v>
      </c>
      <c r="K46" s="118">
        <v>1.9</v>
      </c>
      <c r="L46" s="118">
        <v>2.4</v>
      </c>
      <c r="M46" s="118">
        <v>2.3</v>
      </c>
      <c r="N46" s="118">
        <v>2.2</v>
      </c>
      <c r="O46" s="118">
        <v>2.4</v>
      </c>
      <c r="P46" s="99">
        <v>3.3</v>
      </c>
      <c r="Q46" s="18"/>
    </row>
    <row r="47" spans="1:17" ht="11.25">
      <c r="A47" s="93">
        <v>26</v>
      </c>
      <c r="B47" s="3" t="s">
        <v>24</v>
      </c>
      <c r="C47" s="3" t="s">
        <v>25</v>
      </c>
      <c r="D47" s="119">
        <v>161</v>
      </c>
      <c r="E47" s="119">
        <v>187</v>
      </c>
      <c r="F47" s="119">
        <v>256</v>
      </c>
      <c r="G47" s="119">
        <v>269</v>
      </c>
      <c r="H47" s="3">
        <v>257</v>
      </c>
      <c r="I47" s="3">
        <v>392</v>
      </c>
      <c r="J47" s="3">
        <v>467</v>
      </c>
      <c r="K47" s="3">
        <v>422</v>
      </c>
      <c r="L47" s="3">
        <v>539</v>
      </c>
      <c r="M47" s="3">
        <v>565</v>
      </c>
      <c r="N47" s="3">
        <v>572</v>
      </c>
      <c r="O47" s="106" t="s">
        <v>292</v>
      </c>
      <c r="P47" s="99">
        <v>808</v>
      </c>
      <c r="Q47" s="18"/>
    </row>
    <row r="48" spans="1:17" ht="11.25">
      <c r="A48" s="93">
        <v>27</v>
      </c>
      <c r="B48" s="4" t="s">
        <v>183</v>
      </c>
      <c r="C48" s="3" t="s">
        <v>25</v>
      </c>
      <c r="D48" s="97">
        <v>55</v>
      </c>
      <c r="E48" s="97">
        <v>64</v>
      </c>
      <c r="F48" s="97">
        <v>89</v>
      </c>
      <c r="G48" s="97">
        <v>54</v>
      </c>
      <c r="H48" s="97">
        <v>79</v>
      </c>
      <c r="I48" s="97">
        <v>89</v>
      </c>
      <c r="J48" s="97">
        <v>110</v>
      </c>
      <c r="K48" s="97">
        <v>100</v>
      </c>
      <c r="L48" s="97">
        <v>108</v>
      </c>
      <c r="M48" s="97">
        <v>105</v>
      </c>
      <c r="N48" s="106">
        <v>122</v>
      </c>
      <c r="O48" s="106">
        <v>104</v>
      </c>
      <c r="P48" s="99">
        <v>130</v>
      </c>
      <c r="Q48" s="18"/>
    </row>
    <row r="49" spans="1:17" ht="11.25">
      <c r="A49" s="93"/>
      <c r="B49" s="4" t="s">
        <v>184</v>
      </c>
      <c r="C49" s="3"/>
      <c r="D49" s="106"/>
      <c r="E49" s="106"/>
      <c r="F49" s="106"/>
      <c r="G49" s="106"/>
      <c r="H49" s="106"/>
      <c r="I49" s="106"/>
      <c r="J49" s="106"/>
      <c r="K49" s="106"/>
      <c r="L49" s="106"/>
      <c r="M49" s="106"/>
      <c r="N49" s="106"/>
      <c r="O49" s="106"/>
      <c r="P49" s="99"/>
      <c r="Q49" s="18"/>
    </row>
    <row r="50" spans="1:17" ht="11.25">
      <c r="A50" s="93"/>
      <c r="B50" s="4" t="s">
        <v>22</v>
      </c>
      <c r="C50" s="3"/>
      <c r="D50" s="106"/>
      <c r="E50" s="106"/>
      <c r="F50" s="106"/>
      <c r="G50" s="106"/>
      <c r="H50" s="106"/>
      <c r="I50" s="106"/>
      <c r="J50" s="106"/>
      <c r="K50" s="106"/>
      <c r="L50" s="106"/>
      <c r="M50" s="106"/>
      <c r="N50" s="106"/>
      <c r="O50" s="106"/>
      <c r="P50" s="99"/>
      <c r="Q50" s="18"/>
    </row>
    <row r="51" spans="1:17" ht="11.25">
      <c r="A51" s="93">
        <v>28</v>
      </c>
      <c r="B51" s="3" t="s">
        <v>23</v>
      </c>
      <c r="C51" s="3" t="s">
        <v>4</v>
      </c>
      <c r="D51" s="167">
        <v>1.1</v>
      </c>
      <c r="E51" s="167">
        <v>1.1</v>
      </c>
      <c r="F51" s="167">
        <v>1.4</v>
      </c>
      <c r="G51" s="167">
        <v>0.9</v>
      </c>
      <c r="H51" s="167">
        <v>1</v>
      </c>
      <c r="I51" s="167">
        <v>1.1</v>
      </c>
      <c r="J51" s="167">
        <v>1</v>
      </c>
      <c r="K51" s="167">
        <v>0.8</v>
      </c>
      <c r="L51" s="167">
        <v>0.9</v>
      </c>
      <c r="M51" s="167">
        <v>1</v>
      </c>
      <c r="N51" s="167">
        <v>0.9</v>
      </c>
      <c r="O51" s="167">
        <v>1.4</v>
      </c>
      <c r="P51" s="98">
        <v>2</v>
      </c>
      <c r="Q51" s="18"/>
    </row>
    <row r="52" spans="1:17" ht="11.25">
      <c r="A52" s="93">
        <v>29</v>
      </c>
      <c r="B52" s="3" t="s">
        <v>24</v>
      </c>
      <c r="C52" s="3" t="s">
        <v>25</v>
      </c>
      <c r="D52" s="126">
        <v>129</v>
      </c>
      <c r="E52" s="126">
        <v>149</v>
      </c>
      <c r="F52" s="126">
        <v>203</v>
      </c>
      <c r="G52" s="126">
        <v>136</v>
      </c>
      <c r="H52" s="126">
        <v>170</v>
      </c>
      <c r="I52" s="126">
        <v>228</v>
      </c>
      <c r="J52" s="126">
        <v>233</v>
      </c>
      <c r="K52" s="126">
        <v>215</v>
      </c>
      <c r="L52" s="126">
        <v>223</v>
      </c>
      <c r="M52" s="126">
        <v>274</v>
      </c>
      <c r="N52" s="126">
        <v>247</v>
      </c>
      <c r="O52" s="126">
        <v>392</v>
      </c>
      <c r="P52" s="99">
        <v>524</v>
      </c>
      <c r="Q52" s="18"/>
    </row>
    <row r="53" spans="1:17" ht="11.25">
      <c r="A53" s="93"/>
      <c r="B53" s="3" t="s">
        <v>192</v>
      </c>
      <c r="C53" s="3"/>
      <c r="D53" s="97"/>
      <c r="E53" s="97"/>
      <c r="F53" s="97"/>
      <c r="G53" s="97"/>
      <c r="H53" s="97"/>
      <c r="I53" s="97"/>
      <c r="J53" s="97"/>
      <c r="K53" s="97"/>
      <c r="L53" s="97"/>
      <c r="M53" s="97"/>
      <c r="N53" s="97"/>
      <c r="O53" s="106"/>
      <c r="P53" s="99"/>
      <c r="Q53" s="18"/>
    </row>
    <row r="54" spans="1:17" ht="11.25">
      <c r="A54" s="93">
        <v>30</v>
      </c>
      <c r="B54" s="3" t="s">
        <v>23</v>
      </c>
      <c r="C54" s="3" t="s">
        <v>4</v>
      </c>
      <c r="D54" s="167">
        <v>7.2</v>
      </c>
      <c r="E54" s="167">
        <v>8.1</v>
      </c>
      <c r="F54" s="167">
        <v>9.7</v>
      </c>
      <c r="G54" s="167">
        <v>7.9</v>
      </c>
      <c r="H54" s="167">
        <v>8.1</v>
      </c>
      <c r="I54" s="167">
        <v>8.9</v>
      </c>
      <c r="J54" s="167">
        <v>7.7</v>
      </c>
      <c r="K54" s="167">
        <v>6.6</v>
      </c>
      <c r="L54" s="167">
        <v>7.4</v>
      </c>
      <c r="M54" s="167">
        <v>9.1</v>
      </c>
      <c r="N54" s="167">
        <v>9.3</v>
      </c>
      <c r="O54" s="167">
        <v>10.4</v>
      </c>
      <c r="P54" s="99">
        <v>10.1</v>
      </c>
      <c r="Q54" s="18"/>
    </row>
    <row r="55" spans="1:17" ht="11.25">
      <c r="A55" s="93">
        <v>31</v>
      </c>
      <c r="B55" s="3" t="s">
        <v>24</v>
      </c>
      <c r="C55" s="3" t="s">
        <v>25</v>
      </c>
      <c r="D55" s="126">
        <v>797</v>
      </c>
      <c r="E55" s="126">
        <v>971</v>
      </c>
      <c r="F55" s="126">
        <v>1225</v>
      </c>
      <c r="G55" s="126">
        <v>1007</v>
      </c>
      <c r="H55" s="126">
        <v>1245</v>
      </c>
      <c r="I55" s="126">
        <v>1558</v>
      </c>
      <c r="J55" s="126">
        <v>1580</v>
      </c>
      <c r="K55" s="126">
        <v>1449</v>
      </c>
      <c r="L55" s="126">
        <v>1625</v>
      </c>
      <c r="M55" s="126">
        <v>2119</v>
      </c>
      <c r="N55" s="126">
        <v>2231</v>
      </c>
      <c r="O55" s="126">
        <v>2666</v>
      </c>
      <c r="P55" s="190">
        <v>2723</v>
      </c>
      <c r="Q55" s="18"/>
    </row>
    <row r="56" spans="1:17" s="138" customFormat="1" ht="11.25">
      <c r="A56" s="204" t="s">
        <v>26</v>
      </c>
      <c r="B56" s="205"/>
      <c r="C56" s="205"/>
      <c r="D56" s="205"/>
      <c r="E56" s="205"/>
      <c r="F56" s="205"/>
      <c r="G56" s="205"/>
      <c r="H56" s="205"/>
      <c r="I56" s="205"/>
      <c r="J56" s="205"/>
      <c r="K56" s="205"/>
      <c r="L56" s="205"/>
      <c r="M56" s="205"/>
      <c r="N56" s="205"/>
      <c r="O56" s="205"/>
      <c r="P56" s="206"/>
      <c r="Q56" s="137"/>
    </row>
    <row r="57" spans="1:17" s="138" customFormat="1" ht="11.25">
      <c r="A57" s="90"/>
      <c r="B57" s="86"/>
      <c r="C57" s="86" t="s">
        <v>2</v>
      </c>
      <c r="D57" s="86">
        <v>1998</v>
      </c>
      <c r="E57" s="86">
        <v>1999</v>
      </c>
      <c r="F57" s="86">
        <v>2000</v>
      </c>
      <c r="G57" s="86">
        <v>2001</v>
      </c>
      <c r="H57" s="86">
        <v>2002</v>
      </c>
      <c r="I57" s="86">
        <v>2003</v>
      </c>
      <c r="J57" s="86">
        <v>2004</v>
      </c>
      <c r="K57" s="86">
        <v>2005</v>
      </c>
      <c r="L57" s="86">
        <v>2006</v>
      </c>
      <c r="M57" s="86">
        <v>2007</v>
      </c>
      <c r="N57" s="188">
        <v>2008</v>
      </c>
      <c r="O57" s="188">
        <v>2009</v>
      </c>
      <c r="P57" s="180">
        <v>2010</v>
      </c>
      <c r="Q57" s="137"/>
    </row>
    <row r="58" spans="1:17" ht="11.25">
      <c r="A58" s="93">
        <v>32</v>
      </c>
      <c r="B58" s="3" t="s">
        <v>27</v>
      </c>
      <c r="C58" s="3" t="s">
        <v>4</v>
      </c>
      <c r="D58" s="94">
        <v>12.1</v>
      </c>
      <c r="E58" s="94" t="s">
        <v>554</v>
      </c>
      <c r="F58" s="94">
        <v>11.8</v>
      </c>
      <c r="G58" s="94">
        <v>11.5</v>
      </c>
      <c r="H58" s="94">
        <v>11.2</v>
      </c>
      <c r="I58" s="94">
        <v>11</v>
      </c>
      <c r="J58" s="94">
        <v>11.1</v>
      </c>
      <c r="K58" s="94">
        <v>10.8</v>
      </c>
      <c r="L58" s="94">
        <v>10.9</v>
      </c>
      <c r="M58" s="100">
        <v>10.8</v>
      </c>
      <c r="N58" s="100">
        <v>10.8</v>
      </c>
      <c r="O58" s="106">
        <v>10.8</v>
      </c>
      <c r="P58" s="147" t="s">
        <v>209</v>
      </c>
      <c r="Q58" s="18"/>
    </row>
    <row r="59" spans="1:17" ht="11.25">
      <c r="A59" s="93">
        <v>33</v>
      </c>
      <c r="B59" s="3" t="s">
        <v>28</v>
      </c>
      <c r="C59" s="3" t="s">
        <v>4</v>
      </c>
      <c r="D59" s="94">
        <v>3.1</v>
      </c>
      <c r="E59" s="94">
        <v>3.1</v>
      </c>
      <c r="F59" s="94">
        <v>3.4</v>
      </c>
      <c r="G59" s="94">
        <v>3</v>
      </c>
      <c r="H59" s="94">
        <v>3.3</v>
      </c>
      <c r="I59" s="94">
        <v>3.5</v>
      </c>
      <c r="J59" s="94">
        <v>3.7</v>
      </c>
      <c r="K59" s="94">
        <v>4.1</v>
      </c>
      <c r="L59" s="94">
        <v>3.6</v>
      </c>
      <c r="M59" s="100">
        <v>1.9</v>
      </c>
      <c r="N59" s="100">
        <v>1.9</v>
      </c>
      <c r="O59" s="106">
        <v>2.6</v>
      </c>
      <c r="P59" s="147" t="s">
        <v>209</v>
      </c>
      <c r="Q59" s="18"/>
    </row>
    <row r="60" spans="1:17" ht="11.25">
      <c r="A60" s="93">
        <v>34</v>
      </c>
      <c r="B60" s="3" t="s">
        <v>29</v>
      </c>
      <c r="C60" s="3" t="s">
        <v>4</v>
      </c>
      <c r="D60" s="94">
        <v>1.8</v>
      </c>
      <c r="E60" s="94">
        <v>1.1</v>
      </c>
      <c r="F60" s="94">
        <v>1.1</v>
      </c>
      <c r="G60" s="94">
        <v>1.2</v>
      </c>
      <c r="H60" s="94">
        <v>1.2</v>
      </c>
      <c r="I60" s="94">
        <v>0.9</v>
      </c>
      <c r="J60" s="94">
        <v>0.8</v>
      </c>
      <c r="K60" s="94">
        <v>0.6</v>
      </c>
      <c r="L60" s="94">
        <v>0.8</v>
      </c>
      <c r="M60" s="100">
        <v>0.7</v>
      </c>
      <c r="N60" s="100">
        <v>0.7</v>
      </c>
      <c r="O60" s="106">
        <v>0.6</v>
      </c>
      <c r="P60" s="147" t="s">
        <v>209</v>
      </c>
      <c r="Q60" s="18"/>
    </row>
    <row r="61" spans="1:17" ht="11.25">
      <c r="A61" s="93">
        <v>35</v>
      </c>
      <c r="B61" s="181" t="s">
        <v>30</v>
      </c>
      <c r="C61" s="3" t="s">
        <v>4</v>
      </c>
      <c r="D61" s="94" t="s">
        <v>9</v>
      </c>
      <c r="E61" s="94" t="s">
        <v>9</v>
      </c>
      <c r="F61" s="94">
        <v>8.4</v>
      </c>
      <c r="G61" s="94">
        <v>8.5</v>
      </c>
      <c r="H61" s="94">
        <v>8.4</v>
      </c>
      <c r="I61" s="94">
        <v>8.2</v>
      </c>
      <c r="J61" s="94">
        <v>8.4</v>
      </c>
      <c r="K61" s="94">
        <v>8.7</v>
      </c>
      <c r="L61" s="94">
        <v>8.1</v>
      </c>
      <c r="M61" s="3">
        <v>7.9</v>
      </c>
      <c r="N61" s="3">
        <v>7.8</v>
      </c>
      <c r="O61" s="106">
        <v>8.5</v>
      </c>
      <c r="P61" s="147">
        <v>9.3</v>
      </c>
      <c r="Q61" s="18"/>
    </row>
    <row r="62" spans="1:17" ht="11.25">
      <c r="A62" s="93">
        <v>36</v>
      </c>
      <c r="B62" s="181" t="s">
        <v>31</v>
      </c>
      <c r="C62" s="3" t="s">
        <v>18</v>
      </c>
      <c r="D62" s="94" t="s">
        <v>9</v>
      </c>
      <c r="E62" s="94" t="s">
        <v>9</v>
      </c>
      <c r="F62" s="97">
        <v>60</v>
      </c>
      <c r="G62" s="97">
        <v>66</v>
      </c>
      <c r="H62" s="97">
        <v>70</v>
      </c>
      <c r="I62" s="97">
        <v>72</v>
      </c>
      <c r="J62" s="97">
        <v>74</v>
      </c>
      <c r="K62" s="97">
        <v>76</v>
      </c>
      <c r="L62" s="97">
        <v>78</v>
      </c>
      <c r="M62" s="3">
        <v>82</v>
      </c>
      <c r="N62" s="3">
        <v>85</v>
      </c>
      <c r="O62" s="106">
        <v>88</v>
      </c>
      <c r="P62" s="147">
        <v>91</v>
      </c>
      <c r="Q62" s="18"/>
    </row>
    <row r="63" spans="1:17" ht="11.25">
      <c r="A63" s="131">
        <v>37</v>
      </c>
      <c r="B63" s="187" t="s">
        <v>32</v>
      </c>
      <c r="C63" s="133" t="s">
        <v>18</v>
      </c>
      <c r="D63" s="178" t="s">
        <v>9</v>
      </c>
      <c r="E63" s="178" t="s">
        <v>9</v>
      </c>
      <c r="F63" s="135">
        <v>224</v>
      </c>
      <c r="G63" s="135">
        <v>241</v>
      </c>
      <c r="H63" s="135">
        <v>263</v>
      </c>
      <c r="I63" s="135">
        <v>281</v>
      </c>
      <c r="J63" s="135">
        <v>296</v>
      </c>
      <c r="K63" s="135">
        <v>319</v>
      </c>
      <c r="L63" s="135">
        <v>335</v>
      </c>
      <c r="M63" s="133">
        <v>359</v>
      </c>
      <c r="N63" s="133">
        <v>383</v>
      </c>
      <c r="O63" s="134">
        <v>407</v>
      </c>
      <c r="P63" s="179">
        <v>432</v>
      </c>
      <c r="Q63" s="18"/>
    </row>
    <row r="64" spans="1:17" ht="11.25">
      <c r="A64" s="60"/>
      <c r="B64" s="18"/>
      <c r="C64" s="18"/>
      <c r="D64" s="18"/>
      <c r="E64" s="18"/>
      <c r="F64" s="18"/>
      <c r="G64" s="18"/>
      <c r="H64" s="18"/>
      <c r="I64" s="18"/>
      <c r="J64" s="18"/>
      <c r="K64" s="18"/>
      <c r="L64" s="18"/>
      <c r="M64" s="18"/>
      <c r="N64" s="18"/>
      <c r="O64" s="18"/>
      <c r="P64" s="18"/>
      <c r="Q64" s="18"/>
    </row>
    <row r="65" spans="1:17" s="10" customFormat="1" ht="11.25">
      <c r="A65" s="46" t="s">
        <v>33</v>
      </c>
      <c r="B65" s="210" t="s">
        <v>496</v>
      </c>
      <c r="C65" s="210"/>
      <c r="D65" s="210"/>
      <c r="E65" s="210"/>
      <c r="F65" s="210"/>
      <c r="G65" s="210"/>
      <c r="H65" s="210"/>
      <c r="I65" s="210"/>
      <c r="J65" s="210"/>
      <c r="K65" s="210"/>
      <c r="L65" s="210"/>
      <c r="M65" s="210"/>
      <c r="N65" s="210"/>
      <c r="O65" s="210"/>
      <c r="P65" s="210"/>
      <c r="Q65" s="42"/>
    </row>
    <row r="66" spans="1:17" ht="11.25">
      <c r="A66" s="46" t="s">
        <v>34</v>
      </c>
      <c r="B66" s="210" t="s">
        <v>124</v>
      </c>
      <c r="C66" s="210"/>
      <c r="D66" s="210"/>
      <c r="E66" s="210"/>
      <c r="F66" s="210"/>
      <c r="G66" s="210"/>
      <c r="H66" s="210"/>
      <c r="I66" s="210"/>
      <c r="J66" s="210"/>
      <c r="K66" s="210"/>
      <c r="L66" s="210"/>
      <c r="M66" s="210"/>
      <c r="N66" s="210"/>
      <c r="O66" s="210"/>
      <c r="P66" s="210"/>
      <c r="Q66" s="18"/>
    </row>
    <row r="67" spans="1:17" ht="11.25">
      <c r="A67" s="46" t="s">
        <v>35</v>
      </c>
      <c r="B67" s="210" t="s">
        <v>125</v>
      </c>
      <c r="C67" s="210"/>
      <c r="D67" s="210"/>
      <c r="E67" s="210"/>
      <c r="F67" s="210"/>
      <c r="G67" s="210"/>
      <c r="H67" s="210"/>
      <c r="I67" s="210"/>
      <c r="J67" s="210"/>
      <c r="K67" s="210"/>
      <c r="L67" s="210"/>
      <c r="M67" s="210"/>
      <c r="N67" s="210"/>
      <c r="O67" s="210"/>
      <c r="P67" s="210"/>
      <c r="Q67" s="18"/>
    </row>
    <row r="68" spans="1:17" ht="11.25">
      <c r="A68" s="43" t="s">
        <v>36</v>
      </c>
      <c r="B68" s="210" t="s">
        <v>546</v>
      </c>
      <c r="C68" s="210"/>
      <c r="D68" s="210"/>
      <c r="E68" s="210"/>
      <c r="F68" s="210"/>
      <c r="G68" s="210"/>
      <c r="H68" s="210"/>
      <c r="I68" s="210"/>
      <c r="J68" s="210"/>
      <c r="K68" s="210"/>
      <c r="L68" s="210"/>
      <c r="M68" s="210"/>
      <c r="N68" s="210"/>
      <c r="O68" s="210"/>
      <c r="P68" s="210"/>
      <c r="Q68" s="18"/>
    </row>
    <row r="69" spans="1:17" ht="11.25">
      <c r="A69" s="43" t="s">
        <v>37</v>
      </c>
      <c r="B69" s="219" t="s">
        <v>547</v>
      </c>
      <c r="C69" s="219"/>
      <c r="D69" s="219"/>
      <c r="E69" s="219"/>
      <c r="F69" s="219"/>
      <c r="G69" s="219"/>
      <c r="H69" s="219"/>
      <c r="I69" s="219"/>
      <c r="J69" s="219"/>
      <c r="K69" s="219"/>
      <c r="L69" s="219"/>
      <c r="M69" s="219"/>
      <c r="N69" s="219"/>
      <c r="O69" s="219"/>
      <c r="P69" s="219"/>
      <c r="Q69" s="18"/>
    </row>
    <row r="70" spans="1:17" ht="11.25">
      <c r="A70" s="43" t="s">
        <v>38</v>
      </c>
      <c r="B70" s="210" t="s">
        <v>42</v>
      </c>
      <c r="C70" s="210"/>
      <c r="D70" s="210"/>
      <c r="E70" s="210"/>
      <c r="F70" s="210"/>
      <c r="G70" s="210"/>
      <c r="H70" s="210"/>
      <c r="I70" s="210"/>
      <c r="J70" s="210"/>
      <c r="K70" s="210"/>
      <c r="L70" s="210"/>
      <c r="M70" s="210"/>
      <c r="N70" s="210"/>
      <c r="O70" s="210"/>
      <c r="P70" s="210"/>
      <c r="Q70" s="18"/>
    </row>
    <row r="71" spans="1:17" ht="11.25">
      <c r="A71" s="44"/>
      <c r="B71" s="21"/>
      <c r="C71" s="33"/>
      <c r="D71" s="33"/>
      <c r="E71" s="33"/>
      <c r="F71" s="33"/>
      <c r="G71" s="33"/>
      <c r="H71" s="33"/>
      <c r="I71" s="33"/>
      <c r="J71" s="33"/>
      <c r="K71" s="33"/>
      <c r="L71" s="33"/>
      <c r="M71" s="33"/>
      <c r="N71" s="33"/>
      <c r="O71" s="33"/>
      <c r="P71" s="36"/>
      <c r="Q71" s="18"/>
    </row>
    <row r="72" spans="1:17" ht="11.25">
      <c r="A72" s="44"/>
      <c r="B72" s="51" t="s">
        <v>196</v>
      </c>
      <c r="C72" s="51"/>
      <c r="D72" s="45"/>
      <c r="E72" s="45"/>
      <c r="F72" s="45"/>
      <c r="G72" s="45"/>
      <c r="H72" s="45"/>
      <c r="I72" s="45"/>
      <c r="J72" s="45"/>
      <c r="K72" s="45"/>
      <c r="L72" s="45"/>
      <c r="M72" s="45"/>
      <c r="N72" s="45"/>
      <c r="O72" s="45"/>
      <c r="P72" s="45"/>
      <c r="Q72" s="18"/>
    </row>
    <row r="73" spans="1:17" ht="11.25">
      <c r="A73" s="48"/>
      <c r="B73" s="48"/>
      <c r="C73" s="48"/>
      <c r="D73" s="48"/>
      <c r="E73" s="48"/>
      <c r="F73" s="36"/>
      <c r="G73" s="48"/>
      <c r="H73" s="48"/>
      <c r="I73" s="48"/>
      <c r="J73" s="48"/>
      <c r="K73" s="48"/>
      <c r="L73" s="48"/>
      <c r="M73" s="48"/>
      <c r="N73" s="51"/>
      <c r="O73" s="18"/>
      <c r="P73" s="48"/>
      <c r="Q73" s="18"/>
    </row>
    <row r="74" spans="1:17" ht="11.25">
      <c r="A74" s="48"/>
      <c r="B74" s="47" t="s">
        <v>132</v>
      </c>
      <c r="C74" s="48"/>
      <c r="D74" s="48"/>
      <c r="E74" s="48"/>
      <c r="F74" s="36"/>
      <c r="G74" s="48"/>
      <c r="H74" s="48"/>
      <c r="I74" s="48"/>
      <c r="J74" s="48"/>
      <c r="K74" s="48"/>
      <c r="L74" s="48"/>
      <c r="M74" s="48"/>
      <c r="N74" s="51"/>
      <c r="O74" s="33"/>
      <c r="P74" s="48"/>
      <c r="Q74" s="18"/>
    </row>
    <row r="75" spans="1:17" ht="11.25">
      <c r="A75" s="48"/>
      <c r="B75" s="48" t="s">
        <v>248</v>
      </c>
      <c r="C75" s="48"/>
      <c r="D75" s="48"/>
      <c r="E75" s="48"/>
      <c r="F75" s="36"/>
      <c r="G75" s="48"/>
      <c r="H75" s="48"/>
      <c r="I75" s="48"/>
      <c r="J75" s="48"/>
      <c r="K75" s="48"/>
      <c r="L75" s="48"/>
      <c r="M75" s="48"/>
      <c r="N75" s="51"/>
      <c r="O75" s="20"/>
      <c r="P75" s="20"/>
      <c r="Q75" s="18"/>
    </row>
    <row r="76" spans="1:17" ht="11.25">
      <c r="A76" s="48"/>
      <c r="B76" s="48" t="s">
        <v>180</v>
      </c>
      <c r="C76" s="48"/>
      <c r="D76" s="48"/>
      <c r="E76" s="48"/>
      <c r="F76" s="36"/>
      <c r="G76" s="48"/>
      <c r="H76" s="48"/>
      <c r="I76" s="48"/>
      <c r="J76" s="48"/>
      <c r="K76" s="48"/>
      <c r="L76" s="48"/>
      <c r="M76" s="48"/>
      <c r="N76" s="51"/>
      <c r="O76" s="20"/>
      <c r="P76" s="20"/>
      <c r="Q76" s="18"/>
    </row>
    <row r="77" spans="1:17" ht="11.25">
      <c r="A77" s="48"/>
      <c r="B77" s="48"/>
      <c r="C77" s="48"/>
      <c r="D77" s="48"/>
      <c r="E77" s="48"/>
      <c r="F77" s="36"/>
      <c r="G77" s="48"/>
      <c r="H77" s="48"/>
      <c r="I77" s="48"/>
      <c r="J77" s="48"/>
      <c r="K77" s="48"/>
      <c r="L77" s="48"/>
      <c r="M77" s="48"/>
      <c r="N77" s="51"/>
      <c r="O77" s="20"/>
      <c r="P77" s="20"/>
      <c r="Q77" s="18"/>
    </row>
    <row r="78" spans="1:17" ht="11.25">
      <c r="A78" s="51"/>
      <c r="B78" s="21" t="s">
        <v>40</v>
      </c>
      <c r="C78" s="21"/>
      <c r="D78" s="21"/>
      <c r="E78" s="21"/>
      <c r="F78" s="52"/>
      <c r="G78" s="21"/>
      <c r="H78" s="21"/>
      <c r="I78" s="21"/>
      <c r="J78" s="21"/>
      <c r="K78" s="21"/>
      <c r="L78" s="21"/>
      <c r="M78" s="21"/>
      <c r="N78" s="21"/>
      <c r="O78" s="20"/>
      <c r="P78" s="20"/>
      <c r="Q78" s="18"/>
    </row>
    <row r="79" spans="1:17" ht="11.25">
      <c r="A79" s="61"/>
      <c r="B79" s="21" t="s">
        <v>41</v>
      </c>
      <c r="C79" s="21"/>
      <c r="D79" s="21"/>
      <c r="E79" s="21"/>
      <c r="F79" s="52"/>
      <c r="G79" s="21"/>
      <c r="H79" s="21"/>
      <c r="I79" s="21"/>
      <c r="J79" s="21"/>
      <c r="K79" s="21"/>
      <c r="L79" s="21"/>
      <c r="M79" s="21"/>
      <c r="N79" s="21"/>
      <c r="O79" s="18"/>
      <c r="P79" s="18"/>
      <c r="Q79" s="18"/>
    </row>
    <row r="80" spans="1:17" ht="11.25">
      <c r="A80" s="51"/>
      <c r="B80" s="57" t="s">
        <v>197</v>
      </c>
      <c r="C80" s="51"/>
      <c r="D80" s="51"/>
      <c r="E80" s="51"/>
      <c r="F80" s="51"/>
      <c r="G80" s="51"/>
      <c r="H80" s="51"/>
      <c r="I80" s="51"/>
      <c r="J80" s="51"/>
      <c r="K80" s="51"/>
      <c r="L80" s="51"/>
      <c r="M80" s="51"/>
      <c r="N80" s="51"/>
      <c r="O80" s="51"/>
      <c r="P80" s="51"/>
      <c r="Q80" s="18"/>
    </row>
    <row r="81" spans="1:17" ht="11.25">
      <c r="A81" s="46"/>
      <c r="B81" s="46" t="s">
        <v>193</v>
      </c>
      <c r="C81" s="46"/>
      <c r="D81" s="46"/>
      <c r="E81" s="46"/>
      <c r="F81" s="46"/>
      <c r="G81" s="46"/>
      <c r="H81" s="46"/>
      <c r="I81" s="46"/>
      <c r="J81" s="46"/>
      <c r="K81" s="46"/>
      <c r="L81" s="46"/>
      <c r="M81" s="46"/>
      <c r="N81" s="46"/>
      <c r="O81" s="46"/>
      <c r="P81" s="46"/>
      <c r="Q81" s="18"/>
    </row>
    <row r="82" spans="1:17" ht="11.25">
      <c r="A82" s="48"/>
      <c r="B82" s="48" t="s">
        <v>194</v>
      </c>
      <c r="C82" s="48"/>
      <c r="D82" s="48"/>
      <c r="E82" s="48"/>
      <c r="F82" s="48"/>
      <c r="G82" s="48"/>
      <c r="H82" s="48"/>
      <c r="I82" s="48"/>
      <c r="J82" s="48"/>
      <c r="K82" s="48"/>
      <c r="L82" s="48"/>
      <c r="M82" s="48"/>
      <c r="N82" s="48"/>
      <c r="O82" s="48"/>
      <c r="P82" s="48"/>
      <c r="Q82" s="18"/>
    </row>
    <row r="83" spans="1:17" ht="11.25">
      <c r="A83" s="21"/>
      <c r="B83" s="51" t="s">
        <v>135</v>
      </c>
      <c r="C83" s="51"/>
      <c r="D83" s="21"/>
      <c r="E83" s="21"/>
      <c r="F83" s="52"/>
      <c r="G83" s="21"/>
      <c r="H83" s="21"/>
      <c r="I83" s="21"/>
      <c r="J83" s="21"/>
      <c r="K83" s="21"/>
      <c r="L83" s="21"/>
      <c r="M83" s="21"/>
      <c r="N83" s="21"/>
      <c r="O83" s="51"/>
      <c r="P83" s="51"/>
      <c r="Q83" s="18"/>
    </row>
    <row r="84" spans="1:17" ht="11.25">
      <c r="A84" s="21"/>
      <c r="B84" s="51"/>
      <c r="C84" s="51"/>
      <c r="D84" s="21"/>
      <c r="E84" s="21"/>
      <c r="F84" s="52"/>
      <c r="G84" s="21"/>
      <c r="H84" s="21"/>
      <c r="I84" s="21"/>
      <c r="J84" s="21"/>
      <c r="K84" s="21"/>
      <c r="L84" s="21"/>
      <c r="M84" s="21"/>
      <c r="N84" s="21"/>
      <c r="O84" s="51"/>
      <c r="P84" s="51"/>
      <c r="Q84" s="18"/>
    </row>
    <row r="85" spans="1:17" ht="11.25">
      <c r="A85" s="21"/>
      <c r="B85" s="53" t="s">
        <v>207</v>
      </c>
      <c r="C85" s="53"/>
      <c r="D85" s="21"/>
      <c r="E85" s="21"/>
      <c r="F85" s="37"/>
      <c r="G85" s="21"/>
      <c r="H85" s="21"/>
      <c r="I85" s="21"/>
      <c r="J85" s="21"/>
      <c r="K85" s="21"/>
      <c r="L85" s="21"/>
      <c r="M85" s="21"/>
      <c r="N85" s="21"/>
      <c r="O85" s="51"/>
      <c r="P85" s="51"/>
      <c r="Q85" s="18"/>
    </row>
    <row r="86" spans="1:17" ht="11.25">
      <c r="A86" s="18"/>
      <c r="B86" s="18"/>
      <c r="C86" s="18"/>
      <c r="D86" s="18"/>
      <c r="E86" s="18"/>
      <c r="F86" s="18"/>
      <c r="G86" s="18"/>
      <c r="H86" s="18"/>
      <c r="I86" s="18"/>
      <c r="J86" s="18"/>
      <c r="K86" s="18"/>
      <c r="L86" s="18"/>
      <c r="M86" s="18"/>
      <c r="N86" s="18"/>
      <c r="O86" s="18"/>
      <c r="P86" s="18"/>
      <c r="Q86" s="18"/>
    </row>
    <row r="87" ht="11.25" hidden="1"/>
  </sheetData>
  <sheetProtection formatCells="0" formatColumns="0" formatRows="0" insertColumns="0" insertRows="0" insertHyperlinks="0" deleteColumns="0"/>
  <protectedRanges>
    <protectedRange password="DCD1" sqref="E28:M32 E8:M12 E15:M18 E21:M24 C28:C34 E58:M60 C8:C12 B15:C18 B21:C24 B58:C60 Q21:IV24 Q15:IV18 Q8:IV12 Q28:IV36 Q58:IV60" name="living Conditions"/>
    <protectedRange password="E7A4" sqref="E47:M48 E51:N54 C49:C54 C43 E43:M44 Q48:IV54 Q43:IV43" name="Financial Statistics"/>
    <protectedRange password="9E19" sqref="C35 E45:M46 C45:C46 Q44:IV47 Q37:IV37" name="CPI"/>
    <protectedRange password="DCD1" sqref="A28:A31 A58:A60 A8:A12 A15:A18 A21:A24 A33:A34" name="living Conditions_2"/>
    <protectedRange password="9E19" sqref="A35" name="CPI_1"/>
    <protectedRange password="DCD1" sqref="A61:A63 B63 E61:M63 C61:C63 Q61:IV63" name="living Conditions_4_1"/>
    <protectedRange password="E7A4" sqref="B61:B62" name="Financial Statistics_2"/>
    <protectedRange password="9E19" sqref="E33:M36" name="CPI_4"/>
    <protectedRange password="9E19" sqref="N35:O35" name="CPI_1_1"/>
    <protectedRange password="9E19" sqref="N34:O34" name="CPI_2_1_2"/>
    <protectedRange password="DCD1" sqref="B9" name="living Conditions_1"/>
    <protectedRange password="DCD1" sqref="B67" name="living Conditions_9"/>
    <protectedRange password="DCD1" sqref="B66" name="living Conditions_1_4"/>
    <protectedRange password="DCD1" sqref="B28:B31" name="living Conditions_6"/>
    <protectedRange password="9E19" sqref="B35" name="CPI_2_2"/>
    <protectedRange password="DCD1" sqref="B34" name="living Conditions_3_1"/>
    <protectedRange password="DCD1" sqref="B33" name="living Conditions_4_1_1"/>
    <protectedRange password="E7A4" sqref="B42 B53:B54 B50:B51" name="Financial Statistics_3_1"/>
    <protectedRange password="9E19" sqref="B44:B45 B47 B52" name="CPI_3_1"/>
    <protectedRange password="E7A4" sqref="B48" name="Financial Statistics_5"/>
    <protectedRange password="E7A4" sqref="A43 A48:A49 A51:A54" name="Financial Statistics_3"/>
    <protectedRange password="9E19" sqref="A44:A47" name="CPI_2"/>
    <protectedRange password="E7A4" sqref="B49" name="Financial Statistics_3_2"/>
    <protectedRange password="9E19" sqref="C44" name="CPI_3"/>
    <protectedRange password="9E19" sqref="C47" name="CPI_5"/>
    <protectedRange password="9E19" sqref="C48" name="CPI_6"/>
    <protectedRange password="DCD1" sqref="B65" name="living Conditions_2_1"/>
    <protectedRange password="DCD1" sqref="D28:D32 D21:D24 D58:D60 D8:D12 D15:D18" name="living Conditions_3"/>
    <protectedRange password="E7A4" sqref="D47:D48 D43:D44 D51:D54" name="Financial Statistics_1"/>
    <protectedRange password="9E19" sqref="D45:D46" name="CPI_8"/>
    <protectedRange password="DCD1" sqref="D61:D63" name="living Conditions_4_1_2"/>
    <protectedRange password="9E19" sqref="D33:D36" name="CPI_4_1"/>
    <protectedRange password="E7A4" sqref="B72" name="Financial Statistics_1_1"/>
    <protectedRange password="E7A4" sqref="B70:B71" name="Financial Statistics_6_1"/>
    <protectedRange password="DCD1" sqref="B68" name="living Conditions_9_2"/>
    <protectedRange password="9E19" sqref="B69" name="CPI_7_2_1"/>
  </protectedRanges>
  <mergeCells count="13">
    <mergeCell ref="B68:P68"/>
    <mergeCell ref="B69:P69"/>
    <mergeCell ref="B65:P65"/>
    <mergeCell ref="B70:P70"/>
    <mergeCell ref="A6:P6"/>
    <mergeCell ref="A13:P13"/>
    <mergeCell ref="A19:P19"/>
    <mergeCell ref="A25:P25"/>
    <mergeCell ref="A39:P39"/>
    <mergeCell ref="D38:P38"/>
    <mergeCell ref="A56:P56"/>
    <mergeCell ref="B66:P66"/>
    <mergeCell ref="B67:P67"/>
  </mergeCells>
  <hyperlinks>
    <hyperlink ref="B85:C85"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D171"/>
  <sheetViews>
    <sheetView zoomScalePageLayoutView="0" workbookViewId="0" topLeftCell="A1">
      <pane ySplit="7" topLeftCell="A8" activePane="bottomLeft" state="frozen"/>
      <selection pane="topLeft" activeCell="A1" sqref="A1"/>
      <selection pane="bottomLeft" activeCell="C150" sqref="C150"/>
    </sheetView>
  </sheetViews>
  <sheetFormatPr defaultColWidth="0" defaultRowHeight="11.25" zeroHeight="1"/>
  <cols>
    <col min="1" max="1" width="3.83203125" style="12" customWidth="1"/>
    <col min="2" max="2" width="9.83203125" style="12" customWidth="1"/>
    <col min="3" max="3" width="109.16015625" style="12" customWidth="1"/>
    <col min="4" max="4" width="9.33203125" style="12" customWidth="1"/>
    <col min="5" max="8" width="0" style="12" hidden="1" customWidth="1"/>
    <col min="9" max="16384" width="10.66015625" style="12" hidden="1" customWidth="1"/>
  </cols>
  <sheetData>
    <row r="1" s="7" customFormat="1" ht="60" customHeight="1">
      <c r="A1" s="6" t="s">
        <v>0</v>
      </c>
    </row>
    <row r="2" spans="1:4" ht="19.5" customHeight="1">
      <c r="A2" s="35" t="str">
        <f>Contents!A2</f>
        <v>cat. no. 4102.0, Australian Social Trends, Data Cube - Housing</v>
      </c>
      <c r="B2" s="62"/>
      <c r="C2" s="62"/>
      <c r="D2" s="62"/>
    </row>
    <row r="3" spans="1:4" s="13" customFormat="1" ht="12.75" customHeight="1">
      <c r="A3" s="19" t="str">
        <f>Contents!A3</f>
        <v>Released at 11.30am (Canberra time) 14 December 2010</v>
      </c>
      <c r="B3" s="63"/>
      <c r="C3" s="63"/>
      <c r="D3" s="63"/>
    </row>
    <row r="4" spans="1:4" s="13" customFormat="1" ht="11.25">
      <c r="A4" s="63"/>
      <c r="B4" s="63"/>
      <c r="C4" s="63"/>
      <c r="D4" s="63"/>
    </row>
    <row r="5" spans="1:4" s="13" customFormat="1" ht="15.75">
      <c r="A5" s="63"/>
      <c r="B5" s="64" t="s">
        <v>60</v>
      </c>
      <c r="C5" s="63"/>
      <c r="D5" s="63"/>
    </row>
    <row r="6" spans="1:4" s="13" customFormat="1" ht="11.25">
      <c r="A6" s="63"/>
      <c r="B6" s="63"/>
      <c r="C6" s="63"/>
      <c r="D6" s="63"/>
    </row>
    <row r="7" spans="1:4" s="13" customFormat="1" ht="11.25">
      <c r="A7" s="63"/>
      <c r="B7" s="66" t="s">
        <v>61</v>
      </c>
      <c r="C7" s="66" t="s">
        <v>62</v>
      </c>
      <c r="D7" s="63"/>
    </row>
    <row r="8" spans="1:4" s="13" customFormat="1" ht="11.25">
      <c r="A8" s="63"/>
      <c r="B8" s="67">
        <v>1</v>
      </c>
      <c r="C8" s="20" t="s">
        <v>216</v>
      </c>
      <c r="D8" s="63"/>
    </row>
    <row r="9" spans="1:4" s="13" customFormat="1" ht="11.25">
      <c r="A9" s="63"/>
      <c r="B9" s="67"/>
      <c r="C9" s="20" t="s">
        <v>217</v>
      </c>
      <c r="D9" s="63"/>
    </row>
    <row r="10" spans="1:4" s="13" customFormat="1" ht="11.25">
      <c r="A10" s="63"/>
      <c r="B10" s="67"/>
      <c r="C10" s="18" t="s">
        <v>218</v>
      </c>
      <c r="D10" s="63"/>
    </row>
    <row r="11" spans="1:4" s="13" customFormat="1" ht="11.25">
      <c r="A11" s="63"/>
      <c r="B11" s="67"/>
      <c r="C11" s="18" t="s">
        <v>382</v>
      </c>
      <c r="D11" s="63"/>
    </row>
    <row r="12" spans="1:4" s="13" customFormat="1" ht="11.25">
      <c r="A12" s="63"/>
      <c r="B12" s="67"/>
      <c r="C12" s="18" t="s">
        <v>383</v>
      </c>
      <c r="D12" s="63"/>
    </row>
    <row r="13" spans="1:4" s="13" customFormat="1" ht="11.25">
      <c r="A13" s="63"/>
      <c r="B13" s="67"/>
      <c r="C13" s="18" t="s">
        <v>384</v>
      </c>
      <c r="D13" s="63"/>
    </row>
    <row r="14" spans="1:4" s="13" customFormat="1" ht="11.25">
      <c r="A14" s="63"/>
      <c r="B14" s="67"/>
      <c r="C14" s="18" t="s">
        <v>385</v>
      </c>
      <c r="D14" s="63"/>
    </row>
    <row r="15" spans="1:4" s="13" customFormat="1" ht="11.25">
      <c r="A15" s="63"/>
      <c r="B15" s="67"/>
      <c r="C15" s="18" t="s">
        <v>386</v>
      </c>
      <c r="D15" s="63"/>
    </row>
    <row r="16" spans="1:4" s="13" customFormat="1" ht="11.25">
      <c r="A16" s="63"/>
      <c r="B16" s="67"/>
      <c r="C16" s="18" t="s">
        <v>387</v>
      </c>
      <c r="D16" s="63"/>
    </row>
    <row r="17" spans="1:4" s="13" customFormat="1" ht="11.25">
      <c r="A17" s="63"/>
      <c r="B17" s="67"/>
      <c r="C17" s="18" t="s">
        <v>388</v>
      </c>
      <c r="D17" s="63"/>
    </row>
    <row r="18" spans="1:4" s="13" customFormat="1" ht="11.25">
      <c r="A18" s="63"/>
      <c r="B18" s="67"/>
      <c r="C18" s="18" t="s">
        <v>389</v>
      </c>
      <c r="D18" s="63"/>
    </row>
    <row r="19" spans="1:4" ht="11.25">
      <c r="A19" s="62"/>
      <c r="B19" s="68"/>
      <c r="C19" s="63" t="s">
        <v>219</v>
      </c>
      <c r="D19" s="69"/>
    </row>
    <row r="20" spans="1:4" ht="11.25">
      <c r="A20" s="62"/>
      <c r="B20" s="62">
        <v>2</v>
      </c>
      <c r="C20" s="63" t="s">
        <v>390</v>
      </c>
      <c r="D20" s="69"/>
    </row>
    <row r="21" spans="1:4" ht="11.25">
      <c r="A21" s="62"/>
      <c r="B21" s="62">
        <v>3</v>
      </c>
      <c r="C21" s="63" t="s">
        <v>465</v>
      </c>
      <c r="D21" s="69"/>
    </row>
    <row r="22" spans="1:4" ht="11.25">
      <c r="A22" s="62"/>
      <c r="B22" s="62">
        <v>4</v>
      </c>
      <c r="C22" s="63" t="s">
        <v>465</v>
      </c>
      <c r="D22" s="69"/>
    </row>
    <row r="23" spans="1:4" ht="11.25">
      <c r="A23" s="62"/>
      <c r="B23" s="62">
        <v>5</v>
      </c>
      <c r="C23" s="63" t="s">
        <v>466</v>
      </c>
      <c r="D23" s="69"/>
    </row>
    <row r="24" spans="1:4" ht="11.25">
      <c r="A24" s="62"/>
      <c r="B24" s="62">
        <v>6</v>
      </c>
      <c r="C24" s="63" t="s">
        <v>466</v>
      </c>
      <c r="D24" s="69"/>
    </row>
    <row r="25" spans="1:4" ht="11.25">
      <c r="A25" s="62"/>
      <c r="B25" s="62">
        <v>7</v>
      </c>
      <c r="C25" s="62" t="s">
        <v>219</v>
      </c>
      <c r="D25" s="69"/>
    </row>
    <row r="26" spans="1:4" ht="11.25">
      <c r="A26" s="62"/>
      <c r="B26" s="62">
        <v>8</v>
      </c>
      <c r="C26" s="62" t="s">
        <v>219</v>
      </c>
      <c r="D26" s="69"/>
    </row>
    <row r="27" spans="1:4" ht="11.25">
      <c r="A27" s="62"/>
      <c r="B27" s="62">
        <v>9</v>
      </c>
      <c r="C27" s="63" t="s">
        <v>465</v>
      </c>
      <c r="D27" s="62"/>
    </row>
    <row r="28" spans="1:4" ht="11.25">
      <c r="A28" s="62"/>
      <c r="B28" s="62">
        <v>10</v>
      </c>
      <c r="C28" s="63" t="s">
        <v>465</v>
      </c>
      <c r="D28" s="62"/>
    </row>
    <row r="29" spans="1:4" ht="11.25">
      <c r="A29" s="62"/>
      <c r="B29" s="62">
        <v>11</v>
      </c>
      <c r="C29" s="63" t="s">
        <v>465</v>
      </c>
      <c r="D29" s="62"/>
    </row>
    <row r="30" spans="1:4" ht="11.25">
      <c r="A30" s="62"/>
      <c r="B30" s="62">
        <v>12</v>
      </c>
      <c r="C30" s="63" t="s">
        <v>465</v>
      </c>
      <c r="D30" s="62"/>
    </row>
    <row r="31" spans="1:4" ht="11.25">
      <c r="A31" s="62"/>
      <c r="B31" s="62">
        <v>13</v>
      </c>
      <c r="C31" s="63" t="s">
        <v>467</v>
      </c>
      <c r="D31" s="62"/>
    </row>
    <row r="32" spans="1:4" ht="11.25">
      <c r="A32" s="62"/>
      <c r="B32" s="62">
        <v>14</v>
      </c>
      <c r="C32" s="63" t="s">
        <v>467</v>
      </c>
      <c r="D32" s="69"/>
    </row>
    <row r="33" spans="1:4" ht="11.25">
      <c r="A33" s="62"/>
      <c r="B33" s="62">
        <v>15</v>
      </c>
      <c r="C33" s="63" t="s">
        <v>467</v>
      </c>
      <c r="D33" s="62"/>
    </row>
    <row r="34" spans="1:4" ht="11.25">
      <c r="A34" s="62"/>
      <c r="B34" s="62">
        <v>16</v>
      </c>
      <c r="C34" s="63" t="s">
        <v>467</v>
      </c>
      <c r="D34" s="69"/>
    </row>
    <row r="35" spans="1:4" ht="11.25">
      <c r="A35" s="62"/>
      <c r="B35" s="62">
        <v>17</v>
      </c>
      <c r="C35" s="18" t="s">
        <v>523</v>
      </c>
      <c r="D35" s="69"/>
    </row>
    <row r="36" spans="1:4" ht="11.25">
      <c r="A36" s="62"/>
      <c r="B36" s="68"/>
      <c r="C36" s="18" t="s">
        <v>468</v>
      </c>
      <c r="D36" s="69"/>
    </row>
    <row r="37" spans="1:4" ht="11.25">
      <c r="A37" s="62"/>
      <c r="B37" s="68"/>
      <c r="C37" s="18" t="s">
        <v>469</v>
      </c>
      <c r="D37" s="69"/>
    </row>
    <row r="38" spans="1:4" ht="11.25">
      <c r="A38" s="62"/>
      <c r="B38" s="68"/>
      <c r="C38" s="46" t="s">
        <v>470</v>
      </c>
      <c r="D38" s="69"/>
    </row>
    <row r="39" spans="1:4" ht="11.25">
      <c r="A39" s="62"/>
      <c r="B39" s="68"/>
      <c r="C39" s="46" t="s">
        <v>309</v>
      </c>
      <c r="D39" s="69"/>
    </row>
    <row r="40" spans="1:4" ht="11.25">
      <c r="A40" s="62"/>
      <c r="B40" s="68"/>
      <c r="C40" s="70" t="s">
        <v>471</v>
      </c>
      <c r="D40" s="69"/>
    </row>
    <row r="41" spans="1:4" ht="11.25">
      <c r="A41" s="62"/>
      <c r="B41" s="68"/>
      <c r="C41" s="70" t="s">
        <v>472</v>
      </c>
      <c r="D41" s="69"/>
    </row>
    <row r="42" spans="1:4" ht="11.25">
      <c r="A42" s="62"/>
      <c r="B42" s="68"/>
      <c r="C42" s="70" t="s">
        <v>473</v>
      </c>
      <c r="D42" s="69"/>
    </row>
    <row r="43" spans="1:4" ht="11.25">
      <c r="A43" s="62"/>
      <c r="B43" s="68"/>
      <c r="C43" s="70" t="s">
        <v>474</v>
      </c>
      <c r="D43" s="69"/>
    </row>
    <row r="44" spans="1:4" ht="11.25">
      <c r="A44" s="62"/>
      <c r="B44" s="68"/>
      <c r="C44" s="70" t="s">
        <v>475</v>
      </c>
      <c r="D44" s="69"/>
    </row>
    <row r="45" spans="1:4" ht="11.25">
      <c r="A45" s="62"/>
      <c r="B45" s="68">
        <v>18</v>
      </c>
      <c r="C45" s="18" t="s">
        <v>522</v>
      </c>
      <c r="D45" s="69"/>
    </row>
    <row r="46" spans="1:4" ht="11.25">
      <c r="A46" s="62"/>
      <c r="B46" s="68"/>
      <c r="C46" s="18" t="s">
        <v>484</v>
      </c>
      <c r="D46" s="69"/>
    </row>
    <row r="47" spans="1:4" ht="11.25">
      <c r="A47" s="62"/>
      <c r="B47" s="68"/>
      <c r="C47" s="18" t="s">
        <v>485</v>
      </c>
      <c r="D47" s="69"/>
    </row>
    <row r="48" spans="1:4" ht="11.25">
      <c r="A48" s="62"/>
      <c r="B48" s="68"/>
      <c r="C48" s="18" t="s">
        <v>310</v>
      </c>
      <c r="D48" s="69"/>
    </row>
    <row r="49" spans="1:4" ht="11.25">
      <c r="A49" s="62"/>
      <c r="B49" s="68"/>
      <c r="C49" s="18" t="s">
        <v>298</v>
      </c>
      <c r="D49" s="69"/>
    </row>
    <row r="50" spans="1:4" ht="11.25">
      <c r="A50" s="62"/>
      <c r="B50" s="68"/>
      <c r="C50" s="18" t="s">
        <v>486</v>
      </c>
      <c r="D50" s="69"/>
    </row>
    <row r="51" spans="1:4" ht="11.25">
      <c r="A51" s="62"/>
      <c r="B51" s="68"/>
      <c r="C51" s="18" t="s">
        <v>299</v>
      </c>
      <c r="D51" s="69"/>
    </row>
    <row r="52" spans="1:4" ht="11.25">
      <c r="A52" s="62"/>
      <c r="B52" s="68"/>
      <c r="C52" s="18" t="s">
        <v>311</v>
      </c>
      <c r="D52" s="69"/>
    </row>
    <row r="53" spans="1:4" ht="11.25">
      <c r="A53" s="62"/>
      <c r="B53" s="68"/>
      <c r="C53" s="18" t="s">
        <v>300</v>
      </c>
      <c r="D53" s="69"/>
    </row>
    <row r="54" spans="1:4" ht="11.25">
      <c r="A54" s="62"/>
      <c r="B54" s="68"/>
      <c r="C54" s="18" t="s">
        <v>312</v>
      </c>
      <c r="D54" s="69"/>
    </row>
    <row r="55" spans="1:4" ht="11.25">
      <c r="A55" s="62"/>
      <c r="B55" s="68">
        <v>19</v>
      </c>
      <c r="C55" s="18" t="s">
        <v>313</v>
      </c>
      <c r="D55" s="69"/>
    </row>
    <row r="56" spans="1:4" ht="11.25">
      <c r="A56" s="62"/>
      <c r="B56" s="68"/>
      <c r="C56" s="18" t="s">
        <v>301</v>
      </c>
      <c r="D56" s="69"/>
    </row>
    <row r="57" spans="1:4" ht="11.25">
      <c r="A57" s="62"/>
      <c r="B57" s="68"/>
      <c r="C57" s="18" t="s">
        <v>302</v>
      </c>
      <c r="D57" s="69"/>
    </row>
    <row r="58" spans="1:4" ht="11.25">
      <c r="A58" s="62"/>
      <c r="B58" s="68"/>
      <c r="C58" s="18" t="s">
        <v>303</v>
      </c>
      <c r="D58" s="69"/>
    </row>
    <row r="59" spans="1:4" ht="11.25">
      <c r="A59" s="62"/>
      <c r="B59" s="68"/>
      <c r="C59" s="18" t="s">
        <v>304</v>
      </c>
      <c r="D59" s="69"/>
    </row>
    <row r="60" spans="1:4" ht="11.25">
      <c r="A60" s="62"/>
      <c r="B60" s="68"/>
      <c r="C60" s="18" t="s">
        <v>305</v>
      </c>
      <c r="D60" s="69"/>
    </row>
    <row r="61" spans="1:4" ht="11.25">
      <c r="A61" s="62"/>
      <c r="B61" s="68"/>
      <c r="C61" s="18" t="s">
        <v>306</v>
      </c>
      <c r="D61" s="69"/>
    </row>
    <row r="62" spans="1:4" ht="11.25">
      <c r="A62" s="62"/>
      <c r="B62" s="68"/>
      <c r="C62" s="18" t="s">
        <v>307</v>
      </c>
      <c r="D62" s="69"/>
    </row>
    <row r="63" spans="1:4" ht="11.25">
      <c r="A63" s="62"/>
      <c r="B63" s="68"/>
      <c r="C63" s="18" t="s">
        <v>308</v>
      </c>
      <c r="D63" s="69"/>
    </row>
    <row r="64" spans="1:4" ht="11.25">
      <c r="A64" s="62"/>
      <c r="B64" s="68">
        <v>20</v>
      </c>
      <c r="C64" s="18" t="s">
        <v>532</v>
      </c>
      <c r="D64" s="69"/>
    </row>
    <row r="65" spans="1:4" ht="11.25">
      <c r="A65" s="62"/>
      <c r="B65" s="68"/>
      <c r="C65" s="18" t="s">
        <v>524</v>
      </c>
      <c r="D65" s="69"/>
    </row>
    <row r="66" spans="1:4" ht="11.25">
      <c r="A66" s="62"/>
      <c r="B66" s="68"/>
      <c r="C66" s="18" t="s">
        <v>525</v>
      </c>
      <c r="D66" s="69"/>
    </row>
    <row r="67" spans="1:4" ht="11.25">
      <c r="A67" s="62"/>
      <c r="B67" s="68"/>
      <c r="C67" s="18" t="s">
        <v>526</v>
      </c>
      <c r="D67" s="69"/>
    </row>
    <row r="68" spans="1:4" ht="11.25">
      <c r="A68" s="62"/>
      <c r="B68" s="68"/>
      <c r="C68" s="18" t="s">
        <v>527</v>
      </c>
      <c r="D68" s="69"/>
    </row>
    <row r="69" spans="1:4" ht="11.25">
      <c r="A69" s="62"/>
      <c r="B69" s="68"/>
      <c r="C69" s="18" t="s">
        <v>528</v>
      </c>
      <c r="D69" s="69"/>
    </row>
    <row r="70" spans="1:4" ht="11.25">
      <c r="A70" s="62"/>
      <c r="B70" s="68"/>
      <c r="C70" s="18" t="s">
        <v>529</v>
      </c>
      <c r="D70" s="69"/>
    </row>
    <row r="71" spans="1:4" ht="11.25">
      <c r="A71" s="62"/>
      <c r="B71" s="68"/>
      <c r="C71" s="18" t="s">
        <v>530</v>
      </c>
      <c r="D71" s="69"/>
    </row>
    <row r="72" spans="1:4" ht="11.25">
      <c r="A72" s="62"/>
      <c r="B72" s="68">
        <v>21</v>
      </c>
      <c r="C72" s="18" t="s">
        <v>531</v>
      </c>
      <c r="D72" s="69"/>
    </row>
    <row r="73" spans="1:4" ht="11.25">
      <c r="A73" s="62"/>
      <c r="B73" s="68"/>
      <c r="C73" s="71" t="s">
        <v>483</v>
      </c>
      <c r="D73" s="69"/>
    </row>
    <row r="74" spans="1:4" ht="11.25">
      <c r="A74" s="62"/>
      <c r="B74" s="68"/>
      <c r="C74" s="71" t="s">
        <v>476</v>
      </c>
      <c r="D74" s="69"/>
    </row>
    <row r="75" spans="1:4" ht="11.25">
      <c r="A75" s="62"/>
      <c r="B75" s="68"/>
      <c r="C75" s="71" t="s">
        <v>477</v>
      </c>
      <c r="D75" s="69"/>
    </row>
    <row r="76" spans="1:4" ht="11.25">
      <c r="A76" s="62"/>
      <c r="B76" s="68"/>
      <c r="C76" s="71" t="s">
        <v>478</v>
      </c>
      <c r="D76" s="69"/>
    </row>
    <row r="77" spans="1:4" ht="11.25">
      <c r="A77" s="62"/>
      <c r="B77" s="68"/>
      <c r="C77" s="71" t="s">
        <v>479</v>
      </c>
      <c r="D77" s="69"/>
    </row>
    <row r="78" spans="1:4" ht="11.25">
      <c r="A78" s="62"/>
      <c r="B78" s="68"/>
      <c r="C78" s="71" t="s">
        <v>480</v>
      </c>
      <c r="D78" s="69"/>
    </row>
    <row r="79" spans="1:4" ht="11.25">
      <c r="A79" s="62"/>
      <c r="B79" s="68"/>
      <c r="C79" s="71" t="s">
        <v>481</v>
      </c>
      <c r="D79" s="69"/>
    </row>
    <row r="80" spans="1:4" ht="11.25">
      <c r="A80" s="62"/>
      <c r="B80" s="68"/>
      <c r="C80" s="71" t="s">
        <v>482</v>
      </c>
      <c r="D80" s="69"/>
    </row>
    <row r="81" spans="1:4" ht="11.25">
      <c r="A81" s="62"/>
      <c r="B81" s="68">
        <v>22</v>
      </c>
      <c r="C81" s="18" t="s">
        <v>285</v>
      </c>
      <c r="D81" s="62"/>
    </row>
    <row r="82" spans="1:4" ht="11.25">
      <c r="A82" s="62"/>
      <c r="B82" s="68">
        <v>23</v>
      </c>
      <c r="C82" s="18" t="s">
        <v>391</v>
      </c>
      <c r="D82" s="62"/>
    </row>
    <row r="83" spans="1:4" ht="11.25">
      <c r="A83" s="62"/>
      <c r="B83" s="68"/>
      <c r="C83" s="18" t="s">
        <v>394</v>
      </c>
      <c r="D83" s="62"/>
    </row>
    <row r="84" spans="1:4" ht="11.25">
      <c r="A84" s="62"/>
      <c r="B84" s="68"/>
      <c r="C84" s="18" t="s">
        <v>393</v>
      </c>
      <c r="D84" s="62"/>
    </row>
    <row r="85" spans="1:4" ht="11.25">
      <c r="A85" s="62"/>
      <c r="B85" s="68"/>
      <c r="C85" s="18" t="s">
        <v>395</v>
      </c>
      <c r="D85" s="62"/>
    </row>
    <row r="86" spans="1:4" ht="11.25">
      <c r="A86" s="62"/>
      <c r="B86" s="68"/>
      <c r="C86" s="18" t="s">
        <v>396</v>
      </c>
      <c r="D86" s="62"/>
    </row>
    <row r="87" spans="1:4" ht="11.25">
      <c r="A87" s="62"/>
      <c r="B87" s="68"/>
      <c r="C87" s="18" t="s">
        <v>397</v>
      </c>
      <c r="D87" s="62"/>
    </row>
    <row r="88" spans="1:4" ht="11.25">
      <c r="A88" s="62"/>
      <c r="B88" s="68"/>
      <c r="C88" s="18" t="s">
        <v>398</v>
      </c>
      <c r="D88" s="62"/>
    </row>
    <row r="89" spans="1:4" ht="11.25">
      <c r="A89" s="62"/>
      <c r="B89" s="68"/>
      <c r="C89" s="18" t="s">
        <v>399</v>
      </c>
      <c r="D89" s="62"/>
    </row>
    <row r="90" spans="1:4" ht="11.25">
      <c r="A90" s="62"/>
      <c r="B90" s="68"/>
      <c r="C90" s="18" t="s">
        <v>400</v>
      </c>
      <c r="D90" s="62"/>
    </row>
    <row r="91" spans="1:4" ht="11.25">
      <c r="A91" s="62"/>
      <c r="B91" s="68"/>
      <c r="C91" s="18" t="s">
        <v>401</v>
      </c>
      <c r="D91" s="62"/>
    </row>
    <row r="92" spans="1:4" ht="11.25">
      <c r="A92" s="62"/>
      <c r="B92" s="68">
        <v>25</v>
      </c>
      <c r="C92" s="18" t="s">
        <v>402</v>
      </c>
      <c r="D92" s="62"/>
    </row>
    <row r="93" spans="1:4" ht="11.25">
      <c r="A93" s="62"/>
      <c r="B93" s="68"/>
      <c r="C93" s="18" t="s">
        <v>404</v>
      </c>
      <c r="D93" s="62"/>
    </row>
    <row r="94" spans="1:4" ht="11.25">
      <c r="A94" s="62"/>
      <c r="B94" s="68"/>
      <c r="C94" s="18" t="s">
        <v>405</v>
      </c>
      <c r="D94" s="62"/>
    </row>
    <row r="95" spans="1:4" ht="11.25">
      <c r="A95" s="62"/>
      <c r="B95" s="68"/>
      <c r="C95" s="18" t="s">
        <v>406</v>
      </c>
      <c r="D95" s="62"/>
    </row>
    <row r="96" spans="1:4" ht="11.25">
      <c r="A96" s="62"/>
      <c r="B96" s="68"/>
      <c r="C96" s="18" t="s">
        <v>407</v>
      </c>
      <c r="D96" s="62"/>
    </row>
    <row r="97" spans="1:4" ht="11.25">
      <c r="A97" s="62"/>
      <c r="B97" s="68"/>
      <c r="C97" s="18" t="s">
        <v>408</v>
      </c>
      <c r="D97" s="62"/>
    </row>
    <row r="98" spans="1:4" ht="11.25">
      <c r="A98" s="62"/>
      <c r="B98" s="68"/>
      <c r="C98" s="18" t="s">
        <v>409</v>
      </c>
      <c r="D98" s="62"/>
    </row>
    <row r="99" spans="1:4" ht="11.25">
      <c r="A99" s="62"/>
      <c r="B99" s="68"/>
      <c r="C99" s="18" t="s">
        <v>410</v>
      </c>
      <c r="D99" s="62"/>
    </row>
    <row r="100" spans="1:4" ht="11.25">
      <c r="A100" s="62"/>
      <c r="B100" s="68"/>
      <c r="C100" s="18" t="s">
        <v>403</v>
      </c>
      <c r="D100" s="62"/>
    </row>
    <row r="101" spans="1:4" ht="11.25">
      <c r="A101" s="62"/>
      <c r="B101" s="68">
        <v>24</v>
      </c>
      <c r="C101" s="18" t="s">
        <v>392</v>
      </c>
      <c r="D101" s="62"/>
    </row>
    <row r="102" spans="1:4" ht="11.25">
      <c r="A102" s="62"/>
      <c r="B102" s="68"/>
      <c r="C102" s="18" t="s">
        <v>411</v>
      </c>
      <c r="D102" s="62"/>
    </row>
    <row r="103" spans="1:4" ht="11.25">
      <c r="A103" s="62"/>
      <c r="B103" s="68"/>
      <c r="C103" s="18" t="s">
        <v>414</v>
      </c>
      <c r="D103" s="62"/>
    </row>
    <row r="104" spans="1:4" ht="11.25">
      <c r="A104" s="62"/>
      <c r="B104" s="68"/>
      <c r="C104" s="18" t="s">
        <v>417</v>
      </c>
      <c r="D104" s="62"/>
    </row>
    <row r="105" spans="1:4" ht="11.25">
      <c r="A105" s="62"/>
      <c r="B105" s="68"/>
      <c r="C105" s="18" t="s">
        <v>420</v>
      </c>
      <c r="D105" s="62"/>
    </row>
    <row r="106" spans="1:4" ht="11.25">
      <c r="A106" s="62"/>
      <c r="B106" s="68"/>
      <c r="C106" s="18" t="s">
        <v>423</v>
      </c>
      <c r="D106" s="62"/>
    </row>
    <row r="107" spans="1:4" ht="11.25">
      <c r="A107" s="62"/>
      <c r="B107" s="68"/>
      <c r="C107" s="18" t="s">
        <v>426</v>
      </c>
      <c r="D107" s="62"/>
    </row>
    <row r="108" spans="1:4" ht="11.25">
      <c r="A108" s="62"/>
      <c r="B108" s="68"/>
      <c r="C108" s="18" t="s">
        <v>429</v>
      </c>
      <c r="D108" s="62"/>
    </row>
    <row r="109" spans="1:4" ht="11.25">
      <c r="A109" s="62"/>
      <c r="B109" s="68"/>
      <c r="C109" s="18" t="s">
        <v>432</v>
      </c>
      <c r="D109" s="62"/>
    </row>
    <row r="110" spans="1:4" ht="11.25">
      <c r="A110" s="62"/>
      <c r="B110" s="68"/>
      <c r="C110" s="18" t="s">
        <v>435</v>
      </c>
      <c r="D110" s="62"/>
    </row>
    <row r="111" spans="1:4" ht="11.25">
      <c r="A111" s="62"/>
      <c r="B111" s="68">
        <v>26</v>
      </c>
      <c r="C111" s="18" t="s">
        <v>412</v>
      </c>
      <c r="D111" s="62"/>
    </row>
    <row r="112" spans="1:4" ht="11.25">
      <c r="A112" s="62"/>
      <c r="B112" s="68"/>
      <c r="C112" s="18" t="s">
        <v>415</v>
      </c>
      <c r="D112" s="62"/>
    </row>
    <row r="113" spans="1:4" ht="11.25">
      <c r="A113" s="62"/>
      <c r="B113" s="68"/>
      <c r="C113" s="18" t="s">
        <v>418</v>
      </c>
      <c r="D113" s="62"/>
    </row>
    <row r="114" spans="1:4" ht="11.25">
      <c r="A114" s="62"/>
      <c r="B114" s="68"/>
      <c r="C114" s="18" t="s">
        <v>421</v>
      </c>
      <c r="D114" s="62"/>
    </row>
    <row r="115" spans="1:4" ht="11.25">
      <c r="A115" s="62"/>
      <c r="B115" s="68"/>
      <c r="C115" s="18" t="s">
        <v>424</v>
      </c>
      <c r="D115" s="62"/>
    </row>
    <row r="116" spans="1:4" ht="11.25">
      <c r="A116" s="62"/>
      <c r="B116" s="68"/>
      <c r="C116" s="18" t="s">
        <v>427</v>
      </c>
      <c r="D116" s="62"/>
    </row>
    <row r="117" spans="1:4" ht="11.25">
      <c r="A117" s="62"/>
      <c r="B117" s="68"/>
      <c r="C117" s="18" t="s">
        <v>430</v>
      </c>
      <c r="D117" s="62"/>
    </row>
    <row r="118" spans="1:4" ht="11.25">
      <c r="A118" s="62"/>
      <c r="B118" s="68"/>
      <c r="C118" s="18" t="s">
        <v>433</v>
      </c>
      <c r="D118" s="62"/>
    </row>
    <row r="119" spans="1:4" ht="11.25">
      <c r="A119" s="62"/>
      <c r="B119" s="68"/>
      <c r="C119" s="18" t="s">
        <v>436</v>
      </c>
      <c r="D119" s="62"/>
    </row>
    <row r="120" spans="1:4" ht="11.25">
      <c r="A120" s="62"/>
      <c r="B120" s="68">
        <v>27</v>
      </c>
      <c r="C120" s="18" t="s">
        <v>413</v>
      </c>
      <c r="D120" s="62"/>
    </row>
    <row r="121" spans="1:4" ht="11.25">
      <c r="A121" s="62"/>
      <c r="B121" s="68"/>
      <c r="C121" s="18" t="s">
        <v>416</v>
      </c>
      <c r="D121" s="62"/>
    </row>
    <row r="122" spans="1:4" ht="11.25">
      <c r="A122" s="62"/>
      <c r="B122" s="68"/>
      <c r="C122" s="18" t="s">
        <v>419</v>
      </c>
      <c r="D122" s="62"/>
    </row>
    <row r="123" spans="1:4" ht="11.25">
      <c r="A123" s="62"/>
      <c r="B123" s="68"/>
      <c r="C123" s="18" t="s">
        <v>422</v>
      </c>
      <c r="D123" s="62"/>
    </row>
    <row r="124" spans="1:4" ht="11.25">
      <c r="A124" s="62"/>
      <c r="B124" s="68"/>
      <c r="C124" s="18" t="s">
        <v>425</v>
      </c>
      <c r="D124" s="62"/>
    </row>
    <row r="125" spans="1:4" ht="11.25">
      <c r="A125" s="62"/>
      <c r="B125" s="68"/>
      <c r="C125" s="18" t="s">
        <v>428</v>
      </c>
      <c r="D125" s="62"/>
    </row>
    <row r="126" spans="1:4" ht="11.25">
      <c r="A126" s="62"/>
      <c r="B126" s="68"/>
      <c r="C126" s="18" t="s">
        <v>431</v>
      </c>
      <c r="D126" s="62"/>
    </row>
    <row r="127" spans="1:4" ht="11.25">
      <c r="A127" s="62"/>
      <c r="B127" s="68"/>
      <c r="C127" s="18" t="s">
        <v>434</v>
      </c>
      <c r="D127" s="62"/>
    </row>
    <row r="128" spans="1:4" ht="11.25">
      <c r="A128" s="62"/>
      <c r="B128" s="68"/>
      <c r="C128" s="18" t="s">
        <v>437</v>
      </c>
      <c r="D128" s="62"/>
    </row>
    <row r="129" spans="1:4" ht="11.25">
      <c r="A129" s="62"/>
      <c r="B129" s="68">
        <v>28</v>
      </c>
      <c r="C129" s="71" t="s">
        <v>533</v>
      </c>
      <c r="D129" s="62"/>
    </row>
    <row r="130" spans="1:4" ht="11.25">
      <c r="A130" s="62"/>
      <c r="B130" s="68"/>
      <c r="C130" s="18" t="s">
        <v>447</v>
      </c>
      <c r="D130" s="62"/>
    </row>
    <row r="131" spans="1:4" ht="11.25">
      <c r="A131" s="62"/>
      <c r="B131" s="68"/>
      <c r="C131" s="18" t="s">
        <v>440</v>
      </c>
      <c r="D131" s="62"/>
    </row>
    <row r="132" spans="1:4" ht="11.25">
      <c r="A132" s="62"/>
      <c r="B132" s="68"/>
      <c r="C132" s="18" t="s">
        <v>439</v>
      </c>
      <c r="D132" s="62"/>
    </row>
    <row r="133" spans="1:4" ht="11.25">
      <c r="A133" s="62"/>
      <c r="B133" s="68"/>
      <c r="C133" s="18" t="s">
        <v>441</v>
      </c>
      <c r="D133" s="62"/>
    </row>
    <row r="134" spans="1:4" ht="11.25">
      <c r="A134" s="62"/>
      <c r="B134" s="68"/>
      <c r="C134" s="18" t="s">
        <v>442</v>
      </c>
      <c r="D134" s="62"/>
    </row>
    <row r="135" spans="1:4" ht="11.25">
      <c r="A135" s="62"/>
      <c r="B135" s="68"/>
      <c r="C135" s="18" t="s">
        <v>443</v>
      </c>
      <c r="D135" s="62"/>
    </row>
    <row r="136" spans="1:4" ht="11.25">
      <c r="A136" s="62"/>
      <c r="B136" s="68"/>
      <c r="C136" s="18" t="s">
        <v>444</v>
      </c>
      <c r="D136" s="62"/>
    </row>
    <row r="137" spans="1:4" ht="11.25">
      <c r="A137" s="62"/>
      <c r="B137" s="68"/>
      <c r="C137" s="18" t="s">
        <v>445</v>
      </c>
      <c r="D137" s="62"/>
    </row>
    <row r="138" spans="1:4" ht="11.25">
      <c r="A138" s="62"/>
      <c r="B138" s="68"/>
      <c r="C138" s="18" t="s">
        <v>446</v>
      </c>
      <c r="D138" s="62"/>
    </row>
    <row r="139" spans="1:4" ht="11.25">
      <c r="A139" s="62"/>
      <c r="B139" s="68">
        <v>29</v>
      </c>
      <c r="C139" s="18" t="s">
        <v>449</v>
      </c>
      <c r="D139" s="62"/>
    </row>
    <row r="140" spans="1:4" ht="11.25">
      <c r="A140" s="62"/>
      <c r="B140" s="68"/>
      <c r="C140" s="18" t="s">
        <v>450</v>
      </c>
      <c r="D140" s="62"/>
    </row>
    <row r="141" spans="1:4" ht="11.25">
      <c r="A141" s="62"/>
      <c r="B141" s="68"/>
      <c r="C141" s="18" t="s">
        <v>453</v>
      </c>
      <c r="D141" s="62"/>
    </row>
    <row r="142" spans="1:4" ht="11.25">
      <c r="A142" s="62"/>
      <c r="B142" s="68"/>
      <c r="C142" s="18" t="s">
        <v>455</v>
      </c>
      <c r="D142" s="62"/>
    </row>
    <row r="143" spans="1:4" ht="11.25">
      <c r="A143" s="62"/>
      <c r="B143" s="68"/>
      <c r="C143" s="18" t="s">
        <v>457</v>
      </c>
      <c r="D143" s="62"/>
    </row>
    <row r="144" spans="1:4" ht="11.25">
      <c r="A144" s="62"/>
      <c r="B144" s="68"/>
      <c r="C144" s="18" t="s">
        <v>460</v>
      </c>
      <c r="D144" s="62"/>
    </row>
    <row r="145" spans="1:4" ht="11.25">
      <c r="A145" s="62"/>
      <c r="B145" s="68"/>
      <c r="C145" s="18" t="s">
        <v>461</v>
      </c>
      <c r="D145" s="62"/>
    </row>
    <row r="146" spans="1:4" ht="11.25">
      <c r="A146" s="62"/>
      <c r="B146" s="68"/>
      <c r="C146" s="18" t="s">
        <v>463</v>
      </c>
      <c r="D146" s="62"/>
    </row>
    <row r="147" spans="1:4" ht="11.25">
      <c r="A147" s="62"/>
      <c r="B147" s="68">
        <v>30</v>
      </c>
      <c r="C147" s="18" t="s">
        <v>448</v>
      </c>
      <c r="D147" s="62"/>
    </row>
    <row r="148" spans="1:4" ht="11.25">
      <c r="A148" s="62"/>
      <c r="B148" s="68"/>
      <c r="C148" s="18" t="s">
        <v>438</v>
      </c>
      <c r="D148" s="62"/>
    </row>
    <row r="149" spans="1:4" ht="11.25">
      <c r="A149" s="62"/>
      <c r="B149" s="68"/>
      <c r="C149" s="18" t="s">
        <v>487</v>
      </c>
      <c r="D149" s="62"/>
    </row>
    <row r="150" spans="1:4" ht="11.25">
      <c r="A150" s="62"/>
      <c r="B150" s="68"/>
      <c r="C150" s="18" t="s">
        <v>488</v>
      </c>
      <c r="D150" s="62"/>
    </row>
    <row r="151" spans="1:4" ht="11.25">
      <c r="A151" s="62"/>
      <c r="B151" s="68"/>
      <c r="C151" s="18" t="s">
        <v>489</v>
      </c>
      <c r="D151" s="62"/>
    </row>
    <row r="152" spans="1:4" ht="11.25">
      <c r="A152" s="62"/>
      <c r="B152" s="68"/>
      <c r="C152" s="18" t="s">
        <v>490</v>
      </c>
      <c r="D152" s="62"/>
    </row>
    <row r="153" spans="1:4" ht="11.25">
      <c r="A153" s="62"/>
      <c r="B153" s="68"/>
      <c r="C153" s="18" t="s">
        <v>491</v>
      </c>
      <c r="D153" s="62"/>
    </row>
    <row r="154" spans="1:4" ht="11.25">
      <c r="A154" s="62"/>
      <c r="B154" s="68"/>
      <c r="C154" s="18" t="s">
        <v>492</v>
      </c>
      <c r="D154" s="62"/>
    </row>
    <row r="155" spans="1:4" ht="11.25">
      <c r="A155" s="62"/>
      <c r="B155" s="68">
        <v>31</v>
      </c>
      <c r="C155" s="18" t="s">
        <v>451</v>
      </c>
      <c r="D155" s="62"/>
    </row>
    <row r="156" spans="1:4" ht="11.25">
      <c r="A156" s="62"/>
      <c r="B156" s="68"/>
      <c r="C156" s="18" t="s">
        <v>452</v>
      </c>
      <c r="D156" s="62"/>
    </row>
    <row r="157" spans="1:4" ht="11.25">
      <c r="A157" s="62"/>
      <c r="B157" s="68"/>
      <c r="C157" s="18" t="s">
        <v>454</v>
      </c>
      <c r="D157" s="62"/>
    </row>
    <row r="158" spans="1:4" ht="11.25">
      <c r="A158" s="62"/>
      <c r="B158" s="68"/>
      <c r="C158" s="18" t="s">
        <v>456</v>
      </c>
      <c r="D158" s="62"/>
    </row>
    <row r="159" spans="1:4" ht="11.25">
      <c r="A159" s="62"/>
      <c r="B159" s="68"/>
      <c r="C159" s="18" t="s">
        <v>458</v>
      </c>
      <c r="D159" s="62"/>
    </row>
    <row r="160" spans="1:4" ht="11.25">
      <c r="A160" s="62"/>
      <c r="B160" s="68"/>
      <c r="C160" s="18" t="s">
        <v>459</v>
      </c>
      <c r="D160" s="62"/>
    </row>
    <row r="161" spans="1:4" ht="11.25">
      <c r="A161" s="62"/>
      <c r="B161" s="68"/>
      <c r="C161" s="18" t="s">
        <v>462</v>
      </c>
      <c r="D161" s="62"/>
    </row>
    <row r="162" spans="1:4" ht="11.25">
      <c r="A162" s="62"/>
      <c r="B162" s="68"/>
      <c r="C162" s="18" t="s">
        <v>464</v>
      </c>
      <c r="D162" s="62"/>
    </row>
    <row r="163" spans="1:4" ht="11.25">
      <c r="A163" s="62"/>
      <c r="B163" s="68" t="s">
        <v>164</v>
      </c>
      <c r="C163" s="18" t="s">
        <v>278</v>
      </c>
      <c r="D163" s="62"/>
    </row>
    <row r="164" spans="1:4" ht="11.25">
      <c r="A164" s="62"/>
      <c r="B164" s="68"/>
      <c r="C164" s="18" t="s">
        <v>279</v>
      </c>
      <c r="D164" s="62"/>
    </row>
    <row r="165" spans="1:4" ht="11.25">
      <c r="A165" s="62"/>
      <c r="B165" s="68" t="s">
        <v>245</v>
      </c>
      <c r="C165" s="63" t="s">
        <v>545</v>
      </c>
      <c r="D165" s="62"/>
    </row>
    <row r="166" spans="1:4" ht="11.25">
      <c r="A166" s="62"/>
      <c r="B166" s="195"/>
      <c r="C166" s="65" t="s">
        <v>544</v>
      </c>
      <c r="D166" s="62"/>
    </row>
    <row r="167" spans="1:4" ht="11.25">
      <c r="A167" s="62"/>
      <c r="B167" s="72"/>
      <c r="C167" s="72"/>
      <c r="D167" s="62"/>
    </row>
    <row r="168" spans="1:4" ht="15.75">
      <c r="A168" s="62"/>
      <c r="B168" s="200" t="s">
        <v>145</v>
      </c>
      <c r="C168" s="200"/>
      <c r="D168" s="62"/>
    </row>
    <row r="169" spans="1:4" ht="11.25">
      <c r="A169" s="62"/>
      <c r="B169" s="62"/>
      <c r="C169" s="62"/>
      <c r="D169" s="62"/>
    </row>
    <row r="170" spans="1:4" ht="11.25">
      <c r="A170" s="62"/>
      <c r="B170" s="53" t="s">
        <v>207</v>
      </c>
      <c r="C170" s="53"/>
      <c r="D170" s="62"/>
    </row>
    <row r="171" spans="1:4" ht="11.25">
      <c r="A171" s="62"/>
      <c r="B171" s="62"/>
      <c r="C171" s="62"/>
      <c r="D171" s="73"/>
    </row>
    <row r="172" ht="11.25" hidden="1"/>
  </sheetData>
  <sheetProtection/>
  <mergeCells count="1">
    <mergeCell ref="B168:C168"/>
  </mergeCells>
  <hyperlinks>
    <hyperlink ref="B168" r:id="rId1" display="More information available from the ABS web site"/>
    <hyperlink ref="B170:C170" r:id="rId2"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r:id="rId4"/>
  <drawing r:id="rId3"/>
</worksheet>
</file>

<file path=xl/worksheets/sheet13.xml><?xml version="1.0" encoding="utf-8"?>
<worksheet xmlns="http://schemas.openxmlformats.org/spreadsheetml/2006/main" xmlns:r="http://schemas.openxmlformats.org/officeDocument/2006/relationships">
  <sheetPr>
    <pageSetUpPr fitToPage="1"/>
  </sheetPr>
  <dimension ref="A1:C155"/>
  <sheetViews>
    <sheetView zoomScalePageLayoutView="0" workbookViewId="0" topLeftCell="A1">
      <pane ySplit="6" topLeftCell="A7" activePane="bottomLeft" state="frozen"/>
      <selection pane="topLeft" activeCell="A1" sqref="A1"/>
      <selection pane="bottomLeft" activeCell="A1" sqref="A1"/>
    </sheetView>
  </sheetViews>
  <sheetFormatPr defaultColWidth="0" defaultRowHeight="11.25" zeroHeight="1"/>
  <cols>
    <col min="1" max="1" width="3.83203125" style="11" customWidth="1"/>
    <col min="2" max="2" width="124" style="11" customWidth="1"/>
    <col min="3" max="3" width="9.33203125" style="2" customWidth="1"/>
    <col min="4" max="4" width="0" style="2" hidden="1" customWidth="1"/>
    <col min="5" max="16384" width="10.66015625" style="2" hidden="1" customWidth="1"/>
  </cols>
  <sheetData>
    <row r="1" s="6" customFormat="1" ht="60" customHeight="1">
      <c r="A1" s="6" t="s">
        <v>0</v>
      </c>
    </row>
    <row r="2" spans="1:3" ht="19.5" customHeight="1">
      <c r="A2" s="35" t="str">
        <f>Contents!A2</f>
        <v>cat. no. 4102.0, Australian Social Trends, Data Cube - Housing</v>
      </c>
      <c r="B2" s="20"/>
      <c r="C2" s="18"/>
    </row>
    <row r="3" spans="1:3" ht="12.75" customHeight="1">
      <c r="A3" s="19" t="str">
        <f>Contents!A3</f>
        <v>Released at 11.30am (Canberra time) 14 December 2010</v>
      </c>
      <c r="B3" s="20"/>
      <c r="C3" s="18"/>
    </row>
    <row r="4" spans="1:3" ht="11.25">
      <c r="A4" s="20"/>
      <c r="B4" s="20"/>
      <c r="C4" s="18"/>
    </row>
    <row r="5" spans="1:3" s="5" customFormat="1" ht="15.75">
      <c r="A5" s="74"/>
      <c r="B5" s="75" t="s">
        <v>136</v>
      </c>
      <c r="C5" s="33"/>
    </row>
    <row r="6" spans="1:3" s="5" customFormat="1" ht="11.25">
      <c r="A6" s="74"/>
      <c r="B6" s="21"/>
      <c r="C6" s="33"/>
    </row>
    <row r="7" spans="1:3" s="5" customFormat="1" ht="11.25">
      <c r="A7" s="74"/>
      <c r="B7" s="76" t="s">
        <v>63</v>
      </c>
      <c r="C7" s="33"/>
    </row>
    <row r="8" spans="1:3" s="5" customFormat="1" ht="33.75">
      <c r="A8" s="33"/>
      <c r="B8" s="61" t="s">
        <v>104</v>
      </c>
      <c r="C8" s="33"/>
    </row>
    <row r="9" spans="1:3" s="5" customFormat="1" ht="11.25">
      <c r="A9" s="77"/>
      <c r="B9" s="21" t="s">
        <v>98</v>
      </c>
      <c r="C9" s="33"/>
    </row>
    <row r="10" spans="1:3" s="5" customFormat="1" ht="11.25">
      <c r="A10" s="77"/>
      <c r="B10" s="21"/>
      <c r="C10" s="33"/>
    </row>
    <row r="11" spans="1:3" s="5" customFormat="1" ht="11.25">
      <c r="A11" s="78"/>
      <c r="B11" s="76" t="s">
        <v>29</v>
      </c>
      <c r="C11" s="33"/>
    </row>
    <row r="12" spans="1:3" s="5" customFormat="1" ht="11.25">
      <c r="A12" s="33"/>
      <c r="B12" s="21" t="s">
        <v>64</v>
      </c>
      <c r="C12" s="33"/>
    </row>
    <row r="13" spans="1:3" s="5" customFormat="1" ht="22.5">
      <c r="A13" s="77"/>
      <c r="B13" s="21" t="s">
        <v>149</v>
      </c>
      <c r="C13" s="33"/>
    </row>
    <row r="14" spans="1:3" s="5" customFormat="1" ht="11.25">
      <c r="A14" s="77"/>
      <c r="B14" s="21"/>
      <c r="C14" s="33"/>
    </row>
    <row r="15" spans="1:3" s="5" customFormat="1" ht="11.25">
      <c r="A15" s="33"/>
      <c r="B15" s="76" t="s">
        <v>28</v>
      </c>
      <c r="C15" s="33"/>
    </row>
    <row r="16" spans="1:3" s="5" customFormat="1" ht="11.25">
      <c r="A16" s="78"/>
      <c r="B16" s="21" t="s">
        <v>137</v>
      </c>
      <c r="C16" s="33"/>
    </row>
    <row r="17" spans="1:3" s="5" customFormat="1" ht="22.5">
      <c r="A17" s="74"/>
      <c r="B17" s="21" t="s">
        <v>149</v>
      </c>
      <c r="C17" s="33"/>
    </row>
    <row r="18" spans="1:3" s="5" customFormat="1" ht="11.25">
      <c r="A18" s="33"/>
      <c r="B18" s="21"/>
      <c r="C18" s="33"/>
    </row>
    <row r="19" spans="1:3" s="5" customFormat="1" ht="11.25">
      <c r="A19" s="33"/>
      <c r="B19" s="76" t="s">
        <v>65</v>
      </c>
      <c r="C19" s="33"/>
    </row>
    <row r="20" spans="1:3" s="5" customFormat="1" ht="11.25">
      <c r="A20" s="33"/>
      <c r="B20" s="21" t="s">
        <v>66</v>
      </c>
      <c r="C20" s="33"/>
    </row>
    <row r="21" spans="1:3" s="5" customFormat="1" ht="11.25">
      <c r="A21" s="74"/>
      <c r="B21" s="21" t="s">
        <v>165</v>
      </c>
      <c r="C21" s="33"/>
    </row>
    <row r="22" spans="1:3" s="5" customFormat="1" ht="11.25">
      <c r="A22" s="33"/>
      <c r="B22" s="21"/>
      <c r="C22" s="33"/>
    </row>
    <row r="23" spans="1:3" s="5" customFormat="1" ht="11.25">
      <c r="A23" s="33"/>
      <c r="B23" s="76" t="s">
        <v>67</v>
      </c>
      <c r="C23" s="33"/>
    </row>
    <row r="24" spans="1:3" s="5" customFormat="1" ht="11.25">
      <c r="A24" s="33"/>
      <c r="B24" s="21" t="s">
        <v>68</v>
      </c>
      <c r="C24" s="33"/>
    </row>
    <row r="25" spans="1:3" s="5" customFormat="1" ht="11.25">
      <c r="A25" s="33"/>
      <c r="B25" s="21" t="s">
        <v>165</v>
      </c>
      <c r="C25" s="33"/>
    </row>
    <row r="26" spans="1:3" s="5" customFormat="1" ht="11.25">
      <c r="A26" s="33"/>
      <c r="B26" s="21"/>
      <c r="C26" s="33"/>
    </row>
    <row r="27" spans="1:3" s="5" customFormat="1" ht="11.25">
      <c r="A27" s="79"/>
      <c r="B27" s="76" t="s">
        <v>69</v>
      </c>
      <c r="C27" s="33"/>
    </row>
    <row r="28" spans="1:3" s="5" customFormat="1" ht="45">
      <c r="A28" s="33"/>
      <c r="B28" s="61" t="s">
        <v>126</v>
      </c>
      <c r="C28" s="33"/>
    </row>
    <row r="29" spans="1:3" s="5" customFormat="1" ht="11.25">
      <c r="A29" s="33"/>
      <c r="B29" s="21" t="s">
        <v>165</v>
      </c>
      <c r="C29" s="33"/>
    </row>
    <row r="30" spans="1:3" s="5" customFormat="1" ht="11.25">
      <c r="A30" s="33"/>
      <c r="B30" s="21"/>
      <c r="C30" s="33"/>
    </row>
    <row r="31" spans="1:3" s="5" customFormat="1" ht="11.25">
      <c r="A31" s="33"/>
      <c r="B31" s="76" t="s">
        <v>70</v>
      </c>
      <c r="C31" s="33"/>
    </row>
    <row r="32" spans="1:3" s="5" customFormat="1" ht="22.5">
      <c r="A32" s="33"/>
      <c r="B32" s="21" t="s">
        <v>166</v>
      </c>
      <c r="C32" s="33"/>
    </row>
    <row r="33" spans="1:3" s="5" customFormat="1" ht="11.25">
      <c r="A33" s="33"/>
      <c r="B33" s="21" t="s">
        <v>98</v>
      </c>
      <c r="C33" s="33"/>
    </row>
    <row r="34" spans="1:3" s="5" customFormat="1" ht="11.25">
      <c r="A34" s="33"/>
      <c r="B34" s="21"/>
      <c r="C34" s="33"/>
    </row>
    <row r="35" spans="1:3" s="5" customFormat="1" ht="11.25">
      <c r="A35" s="33"/>
      <c r="B35" s="76" t="s">
        <v>71</v>
      </c>
      <c r="C35" s="33"/>
    </row>
    <row r="36" spans="1:3" s="5" customFormat="1" ht="11.25">
      <c r="A36" s="33"/>
      <c r="B36" s="21" t="s">
        <v>72</v>
      </c>
      <c r="C36" s="33"/>
    </row>
    <row r="37" spans="1:3" s="5" customFormat="1" ht="11.25">
      <c r="A37" s="33"/>
      <c r="B37" s="21" t="s">
        <v>98</v>
      </c>
      <c r="C37" s="33"/>
    </row>
    <row r="38" spans="1:3" s="5" customFormat="1" ht="11.25">
      <c r="A38" s="33"/>
      <c r="B38" s="21"/>
      <c r="C38" s="33"/>
    </row>
    <row r="39" spans="1:3" s="5" customFormat="1" ht="11.25">
      <c r="A39" s="33"/>
      <c r="B39" s="76" t="s">
        <v>73</v>
      </c>
      <c r="C39" s="33"/>
    </row>
    <row r="40" spans="1:3" s="5" customFormat="1" ht="33.75">
      <c r="A40" s="33"/>
      <c r="B40" s="61" t="s">
        <v>178</v>
      </c>
      <c r="C40" s="33"/>
    </row>
    <row r="41" spans="1:3" s="5" customFormat="1" ht="11.25">
      <c r="A41" s="33"/>
      <c r="B41" s="21" t="s">
        <v>99</v>
      </c>
      <c r="C41" s="33"/>
    </row>
    <row r="42" spans="1:3" s="5" customFormat="1" ht="11.25">
      <c r="A42" s="33"/>
      <c r="B42" s="21"/>
      <c r="C42" s="33"/>
    </row>
    <row r="43" spans="1:3" s="5" customFormat="1" ht="11.25">
      <c r="A43" s="33"/>
      <c r="B43" s="76" t="s">
        <v>74</v>
      </c>
      <c r="C43" s="33"/>
    </row>
    <row r="44" spans="1:3" s="5" customFormat="1" ht="56.25">
      <c r="A44" s="80"/>
      <c r="B44" s="61" t="s">
        <v>138</v>
      </c>
      <c r="C44" s="33"/>
    </row>
    <row r="45" spans="1:3" s="5" customFormat="1" ht="11.25">
      <c r="A45" s="33"/>
      <c r="B45" s="21" t="s">
        <v>98</v>
      </c>
      <c r="C45" s="33"/>
    </row>
    <row r="46" spans="1:3" s="5" customFormat="1" ht="11.25">
      <c r="A46" s="33"/>
      <c r="B46" s="21"/>
      <c r="C46" s="33"/>
    </row>
    <row r="47" spans="1:3" s="5" customFormat="1" ht="11.25">
      <c r="A47" s="33"/>
      <c r="B47" s="76" t="s">
        <v>75</v>
      </c>
      <c r="C47" s="33"/>
    </row>
    <row r="48" spans="1:3" s="5" customFormat="1" ht="22.5">
      <c r="A48" s="33"/>
      <c r="B48" s="21" t="s">
        <v>76</v>
      </c>
      <c r="C48" s="33"/>
    </row>
    <row r="49" spans="1:3" s="5" customFormat="1" ht="11.25">
      <c r="A49" s="33"/>
      <c r="B49" s="21" t="s">
        <v>98</v>
      </c>
      <c r="C49" s="33"/>
    </row>
    <row r="50" spans="1:3" s="5" customFormat="1" ht="11.25">
      <c r="A50" s="33"/>
      <c r="B50" s="21"/>
      <c r="C50" s="33"/>
    </row>
    <row r="51" spans="1:3" s="5" customFormat="1" ht="11.25">
      <c r="A51" s="33"/>
      <c r="B51" s="76" t="s">
        <v>77</v>
      </c>
      <c r="C51" s="33"/>
    </row>
    <row r="52" spans="1:3" s="5" customFormat="1" ht="33.75">
      <c r="A52" s="33"/>
      <c r="B52" s="81" t="s">
        <v>105</v>
      </c>
      <c r="C52" s="33"/>
    </row>
    <row r="53" spans="1:3" s="5" customFormat="1" ht="11.25">
      <c r="A53" s="33"/>
      <c r="B53" s="21" t="s">
        <v>165</v>
      </c>
      <c r="C53" s="33"/>
    </row>
    <row r="54" spans="1:3" s="5" customFormat="1" ht="11.25">
      <c r="A54" s="33"/>
      <c r="B54" s="21"/>
      <c r="C54" s="33"/>
    </row>
    <row r="55" spans="1:3" s="5" customFormat="1" ht="11.25">
      <c r="A55" s="33"/>
      <c r="B55" s="76" t="s">
        <v>78</v>
      </c>
      <c r="C55" s="33"/>
    </row>
    <row r="56" spans="1:3" s="5" customFormat="1" ht="11.25">
      <c r="A56" s="33"/>
      <c r="B56" s="21" t="s">
        <v>127</v>
      </c>
      <c r="C56" s="33"/>
    </row>
    <row r="57" spans="1:3" s="5" customFormat="1" ht="11.25">
      <c r="A57" s="33"/>
      <c r="B57" s="21" t="s">
        <v>165</v>
      </c>
      <c r="C57" s="33"/>
    </row>
    <row r="58" spans="1:3" s="5" customFormat="1" ht="11.25">
      <c r="A58" s="33"/>
      <c r="B58" s="21"/>
      <c r="C58" s="33"/>
    </row>
    <row r="59" spans="1:3" s="5" customFormat="1" ht="11.25">
      <c r="A59" s="33"/>
      <c r="B59" s="76" t="s">
        <v>14</v>
      </c>
      <c r="C59" s="33"/>
    </row>
    <row r="60" spans="1:3" s="5" customFormat="1" ht="22.5">
      <c r="A60" s="33"/>
      <c r="B60" s="21" t="s">
        <v>131</v>
      </c>
      <c r="C60" s="33"/>
    </row>
    <row r="61" spans="1:3" s="5" customFormat="1" ht="11.25">
      <c r="A61" s="33"/>
      <c r="B61" s="21" t="s">
        <v>165</v>
      </c>
      <c r="C61" s="33"/>
    </row>
    <row r="62" spans="1:3" s="5" customFormat="1" ht="11.25">
      <c r="A62" s="33"/>
      <c r="B62" s="21"/>
      <c r="C62" s="33"/>
    </row>
    <row r="63" spans="1:3" s="5" customFormat="1" ht="11.25">
      <c r="A63" s="33"/>
      <c r="B63" s="76" t="s">
        <v>13</v>
      </c>
      <c r="C63" s="33"/>
    </row>
    <row r="64" spans="1:3" s="5" customFormat="1" ht="11.25">
      <c r="A64" s="33"/>
      <c r="B64" s="21" t="s">
        <v>79</v>
      </c>
      <c r="C64" s="33"/>
    </row>
    <row r="65" spans="1:3" s="5" customFormat="1" ht="11.25">
      <c r="A65" s="33"/>
      <c r="B65" s="21" t="s">
        <v>165</v>
      </c>
      <c r="C65" s="33"/>
    </row>
    <row r="66" spans="1:3" s="5" customFormat="1" ht="11.25">
      <c r="A66" s="33"/>
      <c r="B66" s="21"/>
      <c r="C66" s="33"/>
    </row>
    <row r="67" spans="1:3" s="5" customFormat="1" ht="11.25">
      <c r="A67" s="33"/>
      <c r="B67" s="76" t="s">
        <v>139</v>
      </c>
      <c r="C67" s="33"/>
    </row>
    <row r="68" spans="1:3" s="5" customFormat="1" ht="11.25" customHeight="1">
      <c r="A68" s="33"/>
      <c r="B68" s="82" t="s">
        <v>141</v>
      </c>
      <c r="C68" s="33"/>
    </row>
    <row r="69" spans="1:3" s="5" customFormat="1" ht="11.25">
      <c r="A69" s="33"/>
      <c r="B69" s="21" t="s">
        <v>165</v>
      </c>
      <c r="C69" s="33"/>
    </row>
    <row r="70" spans="1:3" s="5" customFormat="1" ht="11.25">
      <c r="A70" s="33"/>
      <c r="B70" s="21"/>
      <c r="C70" s="33"/>
    </row>
    <row r="71" spans="1:3" s="5" customFormat="1" ht="11.25">
      <c r="A71" s="33"/>
      <c r="B71" s="76" t="s">
        <v>80</v>
      </c>
      <c r="C71" s="33"/>
    </row>
    <row r="72" spans="1:3" s="5" customFormat="1" ht="33.75">
      <c r="A72" s="33"/>
      <c r="B72" s="61" t="s">
        <v>140</v>
      </c>
      <c r="C72" s="33"/>
    </row>
    <row r="73" spans="1:3" s="5" customFormat="1" ht="11.25">
      <c r="A73" s="33"/>
      <c r="B73" s="21" t="s">
        <v>100</v>
      </c>
      <c r="C73" s="33"/>
    </row>
    <row r="74" spans="1:3" s="5" customFormat="1" ht="11.25">
      <c r="A74" s="33"/>
      <c r="B74" s="21"/>
      <c r="C74" s="33"/>
    </row>
    <row r="75" spans="1:3" s="5" customFormat="1" ht="11.25">
      <c r="A75" s="21"/>
      <c r="B75" s="76" t="s">
        <v>534</v>
      </c>
      <c r="C75" s="33"/>
    </row>
    <row r="76" spans="1:3" s="5" customFormat="1" ht="22.5">
      <c r="A76" s="33"/>
      <c r="B76" s="21" t="s">
        <v>555</v>
      </c>
      <c r="C76" s="33"/>
    </row>
    <row r="77" spans="1:3" s="5" customFormat="1" ht="11.25">
      <c r="A77" s="33"/>
      <c r="B77" s="61" t="s">
        <v>536</v>
      </c>
      <c r="C77" s="33"/>
    </row>
    <row r="78" spans="1:3" s="5" customFormat="1" ht="11.25">
      <c r="A78" s="33"/>
      <c r="B78" s="21"/>
      <c r="C78" s="33"/>
    </row>
    <row r="79" spans="1:3" s="5" customFormat="1" ht="11.25">
      <c r="A79" s="33"/>
      <c r="B79" s="76" t="s">
        <v>81</v>
      </c>
      <c r="C79" s="33"/>
    </row>
    <row r="80" spans="1:3" s="5" customFormat="1" ht="22.5">
      <c r="A80" s="33"/>
      <c r="B80" s="21" t="s">
        <v>176</v>
      </c>
      <c r="C80" s="33"/>
    </row>
    <row r="81" spans="1:3" s="5" customFormat="1" ht="11.25">
      <c r="A81" s="33"/>
      <c r="B81" s="21" t="s">
        <v>108</v>
      </c>
      <c r="C81" s="33"/>
    </row>
    <row r="82" spans="1:3" s="5" customFormat="1" ht="11.25">
      <c r="A82" s="33"/>
      <c r="B82" s="21"/>
      <c r="C82" s="33"/>
    </row>
    <row r="83" spans="1:3" s="5" customFormat="1" ht="11.25">
      <c r="A83" s="33"/>
      <c r="B83" s="76" t="s">
        <v>82</v>
      </c>
      <c r="C83" s="33"/>
    </row>
    <row r="84" spans="1:3" s="5" customFormat="1" ht="11.25">
      <c r="A84" s="33"/>
      <c r="B84" s="21" t="s">
        <v>83</v>
      </c>
      <c r="C84" s="33"/>
    </row>
    <row r="85" spans="1:3" s="5" customFormat="1" ht="11.25">
      <c r="A85" s="33"/>
      <c r="B85" s="21" t="s">
        <v>98</v>
      </c>
      <c r="C85" s="33"/>
    </row>
    <row r="86" spans="1:3" s="5" customFormat="1" ht="11.25">
      <c r="A86" s="33"/>
      <c r="B86" s="21"/>
      <c r="C86" s="33"/>
    </row>
    <row r="87" spans="1:3" s="5" customFormat="1" ht="11.25">
      <c r="A87" s="33"/>
      <c r="B87" s="76" t="s">
        <v>84</v>
      </c>
      <c r="C87" s="33"/>
    </row>
    <row r="88" spans="1:3" s="5" customFormat="1" ht="22.5">
      <c r="A88" s="33"/>
      <c r="B88" s="21" t="s">
        <v>85</v>
      </c>
      <c r="C88" s="33"/>
    </row>
    <row r="89" spans="1:3" s="5" customFormat="1" ht="11.25">
      <c r="A89" s="33"/>
      <c r="B89" s="21" t="s">
        <v>101</v>
      </c>
      <c r="C89" s="33"/>
    </row>
    <row r="90" spans="1:3" s="5" customFormat="1" ht="11.25">
      <c r="A90" s="33"/>
      <c r="B90" s="21"/>
      <c r="C90" s="33"/>
    </row>
    <row r="91" spans="1:3" s="5" customFormat="1" ht="11.25">
      <c r="A91" s="33"/>
      <c r="B91" s="76" t="s">
        <v>86</v>
      </c>
      <c r="C91" s="33"/>
    </row>
    <row r="92" spans="1:3" s="5" customFormat="1" ht="11.25">
      <c r="A92" s="33"/>
      <c r="B92" s="21" t="s">
        <v>87</v>
      </c>
      <c r="C92" s="33"/>
    </row>
    <row r="93" spans="1:3" s="5" customFormat="1" ht="11.25">
      <c r="A93" s="33"/>
      <c r="B93" s="21" t="s">
        <v>165</v>
      </c>
      <c r="C93" s="33"/>
    </row>
    <row r="94" spans="1:3" s="5" customFormat="1" ht="11.25">
      <c r="A94" s="33"/>
      <c r="B94" s="21"/>
      <c r="C94" s="33"/>
    </row>
    <row r="95" spans="1:3" s="5" customFormat="1" ht="11.25">
      <c r="A95" s="33"/>
      <c r="B95" s="76" t="s">
        <v>119</v>
      </c>
      <c r="C95" s="33"/>
    </row>
    <row r="96" spans="1:3" s="5" customFormat="1" ht="22.5">
      <c r="A96" s="33"/>
      <c r="B96" s="21" t="s">
        <v>120</v>
      </c>
      <c r="C96" s="33"/>
    </row>
    <row r="97" spans="1:3" s="5" customFormat="1" ht="11.25">
      <c r="A97" s="33"/>
      <c r="B97" s="21" t="s">
        <v>165</v>
      </c>
      <c r="C97" s="33"/>
    </row>
    <row r="98" spans="1:3" s="5" customFormat="1" ht="11.25">
      <c r="A98" s="33"/>
      <c r="B98" s="21"/>
      <c r="C98" s="33"/>
    </row>
    <row r="99" spans="1:3" s="5" customFormat="1" ht="11.25">
      <c r="A99" s="33"/>
      <c r="B99" s="76" t="s">
        <v>121</v>
      </c>
      <c r="C99" s="33"/>
    </row>
    <row r="100" spans="1:3" s="5" customFormat="1" ht="11.25">
      <c r="A100" s="33"/>
      <c r="B100" s="21" t="s">
        <v>142</v>
      </c>
      <c r="C100" s="33"/>
    </row>
    <row r="101" spans="1:3" s="5" customFormat="1" ht="11.25">
      <c r="A101" s="33"/>
      <c r="B101" s="21" t="s">
        <v>165</v>
      </c>
      <c r="C101" s="33"/>
    </row>
    <row r="102" spans="1:3" s="5" customFormat="1" ht="11.25">
      <c r="A102" s="33"/>
      <c r="B102" s="21"/>
      <c r="C102" s="33"/>
    </row>
    <row r="103" spans="1:3" s="5" customFormat="1" ht="11.25">
      <c r="A103" s="33"/>
      <c r="B103" s="76" t="s">
        <v>88</v>
      </c>
      <c r="C103" s="33"/>
    </row>
    <row r="104" spans="1:3" s="5" customFormat="1" ht="11.25">
      <c r="A104" s="33"/>
      <c r="B104" s="21" t="s">
        <v>128</v>
      </c>
      <c r="C104" s="33"/>
    </row>
    <row r="105" spans="1:3" s="5" customFormat="1" ht="11.25">
      <c r="A105" s="33"/>
      <c r="B105" s="21" t="s">
        <v>165</v>
      </c>
      <c r="C105" s="33"/>
    </row>
    <row r="106" spans="1:3" s="5" customFormat="1" ht="11.25">
      <c r="A106" s="33"/>
      <c r="B106" s="21"/>
      <c r="C106" s="33"/>
    </row>
    <row r="107" spans="1:3" s="5" customFormat="1" ht="11.25">
      <c r="A107" s="33"/>
      <c r="B107" s="76" t="s">
        <v>89</v>
      </c>
      <c r="C107" s="33"/>
    </row>
    <row r="108" spans="1:3" s="5" customFormat="1" ht="11.25">
      <c r="A108" s="33"/>
      <c r="B108" s="21" t="s">
        <v>134</v>
      </c>
      <c r="C108" s="33"/>
    </row>
    <row r="109" spans="1:3" s="5" customFormat="1" ht="11.25">
      <c r="A109" s="33"/>
      <c r="B109" s="21" t="s">
        <v>165</v>
      </c>
      <c r="C109" s="33"/>
    </row>
    <row r="110" spans="1:3" s="5" customFormat="1" ht="11.25">
      <c r="A110" s="33"/>
      <c r="B110" s="21"/>
      <c r="C110" s="33"/>
    </row>
    <row r="111" spans="1:3" s="5" customFormat="1" ht="11.25">
      <c r="A111" s="33"/>
      <c r="B111" s="76" t="s">
        <v>90</v>
      </c>
      <c r="C111" s="33"/>
    </row>
    <row r="112" spans="1:3" s="5" customFormat="1" ht="45" customHeight="1">
      <c r="A112" s="33"/>
      <c r="B112" s="82" t="s">
        <v>106</v>
      </c>
      <c r="C112" s="33"/>
    </row>
    <row r="113" spans="1:3" s="8" customFormat="1" ht="11.25">
      <c r="A113" s="74"/>
      <c r="B113" s="82" t="s">
        <v>102</v>
      </c>
      <c r="C113" s="74"/>
    </row>
    <row r="114" spans="1:3" s="8" customFormat="1" ht="11.25">
      <c r="A114" s="74"/>
      <c r="B114" s="82"/>
      <c r="C114" s="74"/>
    </row>
    <row r="115" spans="1:3" s="8" customFormat="1" ht="11.25">
      <c r="A115" s="74"/>
      <c r="B115" s="76" t="s">
        <v>535</v>
      </c>
      <c r="C115" s="74"/>
    </row>
    <row r="116" spans="1:3" s="8" customFormat="1" ht="33.75">
      <c r="A116" s="74"/>
      <c r="B116" s="61" t="s">
        <v>556</v>
      </c>
      <c r="C116" s="74"/>
    </row>
    <row r="117" spans="1:3" s="8" customFormat="1" ht="11.25">
      <c r="A117" s="74"/>
      <c r="B117" s="61" t="s">
        <v>536</v>
      </c>
      <c r="C117" s="74"/>
    </row>
    <row r="118" spans="1:3" s="5" customFormat="1" ht="11.25">
      <c r="A118" s="33"/>
      <c r="B118" s="21"/>
      <c r="C118" s="33"/>
    </row>
    <row r="119" spans="1:3" s="5" customFormat="1" ht="11.25">
      <c r="A119" s="33"/>
      <c r="B119" s="76" t="s">
        <v>91</v>
      </c>
      <c r="C119" s="33"/>
    </row>
    <row r="120" spans="1:3" s="5" customFormat="1" ht="22.5">
      <c r="A120" s="33"/>
      <c r="B120" s="21" t="s">
        <v>179</v>
      </c>
      <c r="C120" s="33"/>
    </row>
    <row r="121" spans="1:3" s="5" customFormat="1" ht="11.25">
      <c r="A121" s="33"/>
      <c r="B121" s="21" t="s">
        <v>99</v>
      </c>
      <c r="C121" s="33"/>
    </row>
    <row r="122" spans="1:3" s="5" customFormat="1" ht="11.25">
      <c r="A122" s="33"/>
      <c r="B122" s="21"/>
      <c r="C122" s="33"/>
    </row>
    <row r="123" spans="1:3" s="5" customFormat="1" ht="11.25">
      <c r="A123" s="33"/>
      <c r="B123" s="76" t="s">
        <v>280</v>
      </c>
      <c r="C123" s="33"/>
    </row>
    <row r="124" spans="1:3" s="5" customFormat="1" ht="67.5">
      <c r="A124" s="33"/>
      <c r="B124" s="21" t="s">
        <v>282</v>
      </c>
      <c r="C124" s="33"/>
    </row>
    <row r="125" spans="1:3" s="5" customFormat="1" ht="11.25">
      <c r="A125" s="33"/>
      <c r="B125" s="21" t="s">
        <v>281</v>
      </c>
      <c r="C125" s="33"/>
    </row>
    <row r="126" spans="1:3" s="5" customFormat="1" ht="11.25">
      <c r="A126" s="33"/>
      <c r="B126" s="21"/>
      <c r="C126" s="33"/>
    </row>
    <row r="127" spans="1:3" s="5" customFormat="1" ht="11.25">
      <c r="A127" s="33"/>
      <c r="B127" s="76" t="s">
        <v>92</v>
      </c>
      <c r="C127" s="33"/>
    </row>
    <row r="128" spans="1:3" s="5" customFormat="1" ht="33.75">
      <c r="A128" s="33"/>
      <c r="B128" s="21" t="s">
        <v>143</v>
      </c>
      <c r="C128" s="33"/>
    </row>
    <row r="129" spans="1:3" s="5" customFormat="1" ht="11.25">
      <c r="A129" s="33"/>
      <c r="B129" s="21" t="s">
        <v>98</v>
      </c>
      <c r="C129" s="33"/>
    </row>
    <row r="130" spans="1:3" s="5" customFormat="1" ht="11.25">
      <c r="A130" s="33"/>
      <c r="B130" s="21"/>
      <c r="C130" s="33"/>
    </row>
    <row r="131" spans="1:3" s="5" customFormat="1" ht="11.25">
      <c r="A131" s="33"/>
      <c r="B131" s="76" t="s">
        <v>93</v>
      </c>
      <c r="C131" s="33"/>
    </row>
    <row r="132" spans="1:3" s="5" customFormat="1" ht="11.25" customHeight="1">
      <c r="A132" s="33"/>
      <c r="B132" s="21" t="s">
        <v>177</v>
      </c>
      <c r="C132" s="33"/>
    </row>
    <row r="133" spans="1:3" s="5" customFormat="1" ht="11.25">
      <c r="A133" s="33"/>
      <c r="B133" s="21" t="s">
        <v>103</v>
      </c>
      <c r="C133" s="33"/>
    </row>
    <row r="134" spans="1:3" s="5" customFormat="1" ht="11.25">
      <c r="A134" s="33"/>
      <c r="B134" s="21"/>
      <c r="C134" s="33"/>
    </row>
    <row r="135" spans="1:3" s="5" customFormat="1" ht="11.25">
      <c r="A135" s="33"/>
      <c r="B135" s="76" t="s">
        <v>94</v>
      </c>
      <c r="C135" s="33"/>
    </row>
    <row r="136" spans="1:3" s="5" customFormat="1" ht="22.5">
      <c r="A136" s="33"/>
      <c r="B136" s="21" t="s">
        <v>95</v>
      </c>
      <c r="C136" s="33"/>
    </row>
    <row r="137" spans="1:3" s="5" customFormat="1" ht="11.25">
      <c r="A137" s="33"/>
      <c r="B137" s="21" t="s">
        <v>165</v>
      </c>
      <c r="C137" s="33"/>
    </row>
    <row r="138" spans="1:3" s="5" customFormat="1" ht="11.25">
      <c r="A138" s="33"/>
      <c r="B138" s="21"/>
      <c r="C138" s="33"/>
    </row>
    <row r="139" spans="1:3" s="5" customFormat="1" ht="11.25">
      <c r="A139" s="33"/>
      <c r="B139" s="76" t="s">
        <v>150</v>
      </c>
      <c r="C139" s="33"/>
    </row>
    <row r="140" spans="1:3" s="5" customFormat="1" ht="11.25">
      <c r="A140" s="33"/>
      <c r="B140" s="21" t="s">
        <v>96</v>
      </c>
      <c r="C140" s="33"/>
    </row>
    <row r="141" spans="1:3" s="5" customFormat="1" ht="11.25">
      <c r="A141" s="33"/>
      <c r="B141" s="21" t="s">
        <v>165</v>
      </c>
      <c r="C141" s="33"/>
    </row>
    <row r="142" spans="1:3" s="5" customFormat="1" ht="11.25">
      <c r="A142" s="33"/>
      <c r="B142" s="21"/>
      <c r="C142" s="33"/>
    </row>
    <row r="143" spans="1:3" s="5" customFormat="1" ht="11.25">
      <c r="A143" s="33"/>
      <c r="B143" s="76" t="s">
        <v>97</v>
      </c>
      <c r="C143" s="33"/>
    </row>
    <row r="144" spans="1:3" s="5" customFormat="1" ht="33.75">
      <c r="A144" s="33"/>
      <c r="B144" s="61" t="s">
        <v>107</v>
      </c>
      <c r="C144" s="33"/>
    </row>
    <row r="145" spans="1:3" s="5" customFormat="1" ht="11.25">
      <c r="A145" s="33"/>
      <c r="B145" s="21" t="s">
        <v>165</v>
      </c>
      <c r="C145" s="33"/>
    </row>
    <row r="146" spans="1:3" s="5" customFormat="1" ht="11.25">
      <c r="A146" s="33"/>
      <c r="B146" s="21"/>
      <c r="C146" s="33"/>
    </row>
    <row r="147" spans="1:3" s="5" customFormat="1" ht="11.25">
      <c r="A147" s="33"/>
      <c r="B147" s="76" t="s">
        <v>7</v>
      </c>
      <c r="C147" s="33"/>
    </row>
    <row r="148" spans="1:3" s="5" customFormat="1" ht="33.75">
      <c r="A148" s="33"/>
      <c r="B148" s="61" t="s">
        <v>144</v>
      </c>
      <c r="C148" s="33"/>
    </row>
    <row r="149" spans="1:3" s="5" customFormat="1" ht="11.25">
      <c r="A149" s="33"/>
      <c r="B149" s="21" t="s">
        <v>165</v>
      </c>
      <c r="C149" s="33"/>
    </row>
    <row r="150" spans="1:3" s="5" customFormat="1" ht="11.25">
      <c r="A150" s="33"/>
      <c r="B150" s="21"/>
      <c r="C150" s="33"/>
    </row>
    <row r="151" spans="1:3" s="5" customFormat="1" ht="15.75">
      <c r="A151" s="33"/>
      <c r="B151" s="83" t="s">
        <v>145</v>
      </c>
      <c r="C151" s="33"/>
    </row>
    <row r="152" spans="1:3" s="5" customFormat="1" ht="11.25">
      <c r="A152" s="33"/>
      <c r="B152" s="84"/>
      <c r="C152" s="33"/>
    </row>
    <row r="153" spans="1:3" s="5" customFormat="1" ht="11.25">
      <c r="A153" s="33"/>
      <c r="B153" s="85" t="s">
        <v>207</v>
      </c>
      <c r="C153" s="33"/>
    </row>
    <row r="154" spans="1:3" ht="11.25">
      <c r="A154" s="18"/>
      <c r="B154" s="20"/>
      <c r="C154" s="18"/>
    </row>
    <row r="155" spans="1:2" ht="11.25" hidden="1">
      <c r="A155" s="2"/>
      <c r="B155" s="2"/>
    </row>
  </sheetData>
  <sheetProtection/>
  <hyperlinks>
    <hyperlink ref="B151" r:id="rId1" display="More information available from the ABS web site"/>
    <hyperlink ref="B153" r:id="rId2"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Q83"/>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1.25" zeroHeight="1"/>
  <cols>
    <col min="1" max="1" width="3.83203125" style="2" customWidth="1"/>
    <col min="2" max="2" width="77.83203125" style="2" customWidth="1"/>
    <col min="3" max="5" width="8.5" style="2" customWidth="1"/>
    <col min="6" max="6" width="8.5" style="14" customWidth="1"/>
    <col min="7" max="16" width="8.5" style="2" customWidth="1"/>
    <col min="17" max="17" width="9.33203125" style="3" customWidth="1"/>
    <col min="18" max="18" width="0" style="3" hidden="1" customWidth="1"/>
    <col min="19" max="16384" width="10.66015625" style="3" hidden="1" customWidth="1"/>
  </cols>
  <sheetData>
    <row r="1" spans="1:16" s="16" customFormat="1" ht="60" customHeight="1">
      <c r="A1" s="6" t="s">
        <v>0</v>
      </c>
      <c r="B1" s="7"/>
      <c r="C1" s="7"/>
      <c r="D1" s="7"/>
      <c r="E1" s="7"/>
      <c r="F1" s="7"/>
      <c r="G1" s="7"/>
      <c r="H1" s="7"/>
      <c r="I1" s="7"/>
      <c r="J1" s="7"/>
      <c r="K1" s="7"/>
      <c r="L1" s="7"/>
      <c r="M1" s="7"/>
      <c r="N1" s="7"/>
      <c r="O1" s="7"/>
      <c r="P1" s="7"/>
    </row>
    <row r="2" spans="1:17" ht="19.5" customHeight="1">
      <c r="A2" s="35" t="str">
        <f>Contents!A2</f>
        <v>cat. no. 4102.0, Australian Social Trends, Data Cube - Housing</v>
      </c>
      <c r="B2" s="18"/>
      <c r="C2" s="18"/>
      <c r="D2" s="18"/>
      <c r="E2" s="18"/>
      <c r="F2" s="36"/>
      <c r="G2" s="18"/>
      <c r="H2" s="18"/>
      <c r="I2" s="18"/>
      <c r="J2" s="18"/>
      <c r="K2" s="18"/>
      <c r="L2" s="18"/>
      <c r="M2" s="18"/>
      <c r="N2" s="20"/>
      <c r="O2" s="20"/>
      <c r="P2" s="18"/>
      <c r="Q2" s="20"/>
    </row>
    <row r="3" spans="1:17" ht="12.75" customHeight="1">
      <c r="A3" s="19" t="str">
        <f>Contents!A3</f>
        <v>Released at 11.30am (Canberra time) 14 December 2010</v>
      </c>
      <c r="B3" s="20"/>
      <c r="C3" s="20"/>
      <c r="D3" s="20"/>
      <c r="E3" s="20"/>
      <c r="F3" s="37"/>
      <c r="G3" s="20"/>
      <c r="H3" s="20"/>
      <c r="I3" s="20"/>
      <c r="J3" s="20"/>
      <c r="K3" s="20"/>
      <c r="L3" s="20"/>
      <c r="M3" s="20"/>
      <c r="N3" s="20"/>
      <c r="O3" s="20"/>
      <c r="P3" s="18"/>
      <c r="Q3" s="20"/>
    </row>
    <row r="4" spans="1:17" ht="12.75">
      <c r="A4" s="38" t="s">
        <v>208</v>
      </c>
      <c r="B4" s="20"/>
      <c r="C4" s="20"/>
      <c r="D4" s="20"/>
      <c r="E4" s="20"/>
      <c r="F4" s="37"/>
      <c r="G4" s="20"/>
      <c r="H4" s="20"/>
      <c r="I4" s="20"/>
      <c r="J4" s="20"/>
      <c r="K4" s="20"/>
      <c r="L4" s="20"/>
      <c r="M4" s="20"/>
      <c r="N4" s="20"/>
      <c r="O4" s="20"/>
      <c r="P4" s="20"/>
      <c r="Q4" s="20"/>
    </row>
    <row r="5" spans="1:17" ht="11.25">
      <c r="A5" s="39"/>
      <c r="B5" s="40"/>
      <c r="C5" s="40"/>
      <c r="D5" s="18"/>
      <c r="E5" s="18"/>
      <c r="F5" s="36"/>
      <c r="G5" s="18"/>
      <c r="H5" s="18"/>
      <c r="I5" s="18"/>
      <c r="J5" s="18"/>
      <c r="K5" s="18"/>
      <c r="L5" s="18"/>
      <c r="M5" s="18"/>
      <c r="N5" s="20"/>
      <c r="O5" s="20"/>
      <c r="P5" s="18"/>
      <c r="Q5" s="20"/>
    </row>
    <row r="6" spans="1:17" s="86" customFormat="1" ht="11.25">
      <c r="A6" s="204" t="s">
        <v>1</v>
      </c>
      <c r="B6" s="205"/>
      <c r="C6" s="205"/>
      <c r="D6" s="205"/>
      <c r="E6" s="205"/>
      <c r="F6" s="205"/>
      <c r="G6" s="205"/>
      <c r="H6" s="205"/>
      <c r="I6" s="205"/>
      <c r="J6" s="205"/>
      <c r="K6" s="205"/>
      <c r="L6" s="205"/>
      <c r="M6" s="205"/>
      <c r="N6" s="205"/>
      <c r="O6" s="205"/>
      <c r="P6" s="206"/>
      <c r="Q6" s="24"/>
    </row>
    <row r="7" spans="1:17" s="86" customFormat="1" ht="11.25">
      <c r="A7" s="90"/>
      <c r="B7" s="154"/>
      <c r="C7" s="86" t="s">
        <v>2</v>
      </c>
      <c r="D7" s="86">
        <v>1998</v>
      </c>
      <c r="E7" s="91">
        <v>1999</v>
      </c>
      <c r="F7" s="86">
        <v>2000</v>
      </c>
      <c r="G7" s="86">
        <v>2001</v>
      </c>
      <c r="H7" s="86">
        <v>2002</v>
      </c>
      <c r="I7" s="86">
        <v>2003</v>
      </c>
      <c r="J7" s="86">
        <v>2004</v>
      </c>
      <c r="K7" s="86">
        <v>2005</v>
      </c>
      <c r="L7" s="86">
        <v>2006</v>
      </c>
      <c r="M7" s="86">
        <v>2007</v>
      </c>
      <c r="N7" s="86">
        <v>2008</v>
      </c>
      <c r="O7" s="86">
        <v>2009</v>
      </c>
      <c r="P7" s="92">
        <v>2010</v>
      </c>
      <c r="Q7" s="24"/>
    </row>
    <row r="8" spans="1:17" ht="11.25">
      <c r="A8" s="93">
        <v>1</v>
      </c>
      <c r="B8" s="181" t="s">
        <v>3</v>
      </c>
      <c r="C8" s="3" t="s">
        <v>4</v>
      </c>
      <c r="D8" s="94" t="s">
        <v>213</v>
      </c>
      <c r="E8" s="94" t="s">
        <v>214</v>
      </c>
      <c r="F8" s="94" t="s">
        <v>215</v>
      </c>
      <c r="G8" s="95">
        <v>7366.7</v>
      </c>
      <c r="H8" s="95">
        <v>7489.3</v>
      </c>
      <c r="I8" s="95">
        <v>7611.8</v>
      </c>
      <c r="J8" s="95">
        <v>7732.2</v>
      </c>
      <c r="K8" s="95">
        <v>7850.7</v>
      </c>
      <c r="L8" s="96" t="s">
        <v>210</v>
      </c>
      <c r="M8" s="95">
        <v>7929.2</v>
      </c>
      <c r="N8" s="96" t="s">
        <v>211</v>
      </c>
      <c r="O8" s="97" t="s">
        <v>212</v>
      </c>
      <c r="P8" s="98">
        <v>8395</v>
      </c>
      <c r="Q8" s="20"/>
    </row>
    <row r="9" spans="1:17" ht="11.25">
      <c r="A9" s="93"/>
      <c r="B9" s="181" t="s">
        <v>168</v>
      </c>
      <c r="C9" s="3"/>
      <c r="D9" s="97"/>
      <c r="E9" s="97"/>
      <c r="F9" s="97"/>
      <c r="G9" s="97"/>
      <c r="H9" s="97"/>
      <c r="I9" s="97"/>
      <c r="J9" s="97"/>
      <c r="K9" s="97"/>
      <c r="L9" s="97"/>
      <c r="M9" s="97"/>
      <c r="N9" s="3"/>
      <c r="O9" s="3"/>
      <c r="P9" s="99"/>
      <c r="Q9" s="20"/>
    </row>
    <row r="10" spans="1:17" ht="11.25">
      <c r="A10" s="93">
        <v>2</v>
      </c>
      <c r="B10" s="181" t="s">
        <v>155</v>
      </c>
      <c r="C10" s="3" t="s">
        <v>8</v>
      </c>
      <c r="D10" s="100">
        <v>79.4</v>
      </c>
      <c r="E10" s="101" t="s">
        <v>9</v>
      </c>
      <c r="F10" s="100">
        <v>79.4</v>
      </c>
      <c r="G10" s="100">
        <v>78.1</v>
      </c>
      <c r="H10" s="101" t="s">
        <v>9</v>
      </c>
      <c r="I10" s="101">
        <v>77.7</v>
      </c>
      <c r="J10" s="101">
        <v>80</v>
      </c>
      <c r="K10" s="101" t="s">
        <v>9</v>
      </c>
      <c r="L10" s="101">
        <v>79</v>
      </c>
      <c r="M10" s="101" t="s">
        <v>9</v>
      </c>
      <c r="N10" s="3">
        <v>78.1</v>
      </c>
      <c r="O10" s="97" t="s">
        <v>9</v>
      </c>
      <c r="P10" s="102" t="s">
        <v>209</v>
      </c>
      <c r="Q10" s="20"/>
    </row>
    <row r="11" spans="1:17" ht="11.25">
      <c r="A11" s="93">
        <v>3</v>
      </c>
      <c r="B11" s="181" t="s">
        <v>156</v>
      </c>
      <c r="C11" s="3" t="s">
        <v>8</v>
      </c>
      <c r="D11" s="100">
        <v>8.6</v>
      </c>
      <c r="E11" s="101" t="s">
        <v>9</v>
      </c>
      <c r="F11" s="100">
        <v>9.8</v>
      </c>
      <c r="G11" s="100">
        <v>9.9</v>
      </c>
      <c r="H11" s="101" t="s">
        <v>9</v>
      </c>
      <c r="I11" s="101">
        <v>10.2</v>
      </c>
      <c r="J11" s="101">
        <v>8.3</v>
      </c>
      <c r="K11" s="101" t="s">
        <v>9</v>
      </c>
      <c r="L11" s="101">
        <v>9.4</v>
      </c>
      <c r="M11" s="101" t="s">
        <v>9</v>
      </c>
      <c r="N11" s="3">
        <v>8.6</v>
      </c>
      <c r="O11" s="97" t="s">
        <v>9</v>
      </c>
      <c r="P11" s="102" t="s">
        <v>209</v>
      </c>
      <c r="Q11" s="20"/>
    </row>
    <row r="12" spans="1:17" ht="11.25">
      <c r="A12" s="93">
        <v>4</v>
      </c>
      <c r="B12" s="181" t="s">
        <v>157</v>
      </c>
      <c r="C12" s="3" t="s">
        <v>8</v>
      </c>
      <c r="D12" s="100">
        <v>11.5</v>
      </c>
      <c r="E12" s="101" t="s">
        <v>9</v>
      </c>
      <c r="F12" s="100">
        <v>10</v>
      </c>
      <c r="G12" s="100">
        <v>11.3</v>
      </c>
      <c r="H12" s="101" t="s">
        <v>9</v>
      </c>
      <c r="I12" s="101">
        <v>11.4</v>
      </c>
      <c r="J12" s="101">
        <v>11.2</v>
      </c>
      <c r="K12" s="101" t="s">
        <v>9</v>
      </c>
      <c r="L12" s="101">
        <v>10.6</v>
      </c>
      <c r="M12" s="101" t="s">
        <v>9</v>
      </c>
      <c r="N12" s="3">
        <v>12.9</v>
      </c>
      <c r="O12" s="97" t="s">
        <v>9</v>
      </c>
      <c r="P12" s="102" t="s">
        <v>209</v>
      </c>
      <c r="Q12" s="20"/>
    </row>
    <row r="13" spans="1:17" s="88" customFormat="1" ht="11.25">
      <c r="A13" s="204" t="s">
        <v>153</v>
      </c>
      <c r="B13" s="205"/>
      <c r="C13" s="205"/>
      <c r="D13" s="205"/>
      <c r="E13" s="205"/>
      <c r="F13" s="205"/>
      <c r="G13" s="205"/>
      <c r="H13" s="205"/>
      <c r="I13" s="205"/>
      <c r="J13" s="205"/>
      <c r="K13" s="205"/>
      <c r="L13" s="205"/>
      <c r="M13" s="205"/>
      <c r="N13" s="205"/>
      <c r="O13" s="205"/>
      <c r="P13" s="206"/>
      <c r="Q13" s="87"/>
    </row>
    <row r="14" spans="1:17" s="86" customFormat="1" ht="11.25">
      <c r="A14" s="90"/>
      <c r="B14" s="154"/>
      <c r="C14" s="86" t="s">
        <v>2</v>
      </c>
      <c r="D14" s="86">
        <v>1998</v>
      </c>
      <c r="E14" s="91">
        <v>1999</v>
      </c>
      <c r="F14" s="86">
        <v>2000</v>
      </c>
      <c r="G14" s="86">
        <v>2001</v>
      </c>
      <c r="H14" s="86">
        <v>2002</v>
      </c>
      <c r="I14" s="86">
        <v>2003</v>
      </c>
      <c r="J14" s="86">
        <v>2004</v>
      </c>
      <c r="K14" s="86">
        <v>2005</v>
      </c>
      <c r="L14" s="86">
        <v>2006</v>
      </c>
      <c r="M14" s="86">
        <v>2007</v>
      </c>
      <c r="N14" s="86">
        <v>2008</v>
      </c>
      <c r="O14" s="86">
        <v>2009</v>
      </c>
      <c r="P14" s="92">
        <v>2010</v>
      </c>
      <c r="Q14" s="24"/>
    </row>
    <row r="15" spans="1:17" ht="11.25">
      <c r="A15" s="93">
        <v>5</v>
      </c>
      <c r="B15" s="181" t="s">
        <v>10</v>
      </c>
      <c r="C15" s="3" t="s">
        <v>11</v>
      </c>
      <c r="D15" s="103">
        <v>2.65</v>
      </c>
      <c r="E15" s="104" t="s">
        <v>9</v>
      </c>
      <c r="F15" s="103">
        <v>2.62</v>
      </c>
      <c r="G15" s="103">
        <v>2.58</v>
      </c>
      <c r="H15" s="104" t="s">
        <v>9</v>
      </c>
      <c r="I15" s="104">
        <v>2.53</v>
      </c>
      <c r="J15" s="104">
        <v>2.53</v>
      </c>
      <c r="K15" s="104" t="s">
        <v>9</v>
      </c>
      <c r="L15" s="104">
        <v>2.51</v>
      </c>
      <c r="M15" s="104" t="s">
        <v>9</v>
      </c>
      <c r="N15" s="3">
        <v>2.56</v>
      </c>
      <c r="O15" s="97" t="s">
        <v>9</v>
      </c>
      <c r="P15" s="102" t="s">
        <v>209</v>
      </c>
      <c r="Q15" s="20"/>
    </row>
    <row r="16" spans="1:17" ht="11.25">
      <c r="A16" s="93">
        <v>6</v>
      </c>
      <c r="B16" s="181" t="s">
        <v>12</v>
      </c>
      <c r="C16" s="3" t="s">
        <v>11</v>
      </c>
      <c r="D16" s="103">
        <v>2.96</v>
      </c>
      <c r="E16" s="104" t="s">
        <v>9</v>
      </c>
      <c r="F16" s="103">
        <v>3</v>
      </c>
      <c r="G16" s="103">
        <v>3</v>
      </c>
      <c r="H16" s="104" t="s">
        <v>9</v>
      </c>
      <c r="I16" s="104">
        <v>3</v>
      </c>
      <c r="J16" s="104">
        <v>3.02</v>
      </c>
      <c r="K16" s="104" t="s">
        <v>9</v>
      </c>
      <c r="L16" s="104">
        <v>3.06</v>
      </c>
      <c r="M16" s="104" t="s">
        <v>9</v>
      </c>
      <c r="N16" s="3">
        <v>3.07</v>
      </c>
      <c r="O16" s="97" t="s">
        <v>9</v>
      </c>
      <c r="P16" s="102" t="s">
        <v>209</v>
      </c>
      <c r="Q16" s="20"/>
    </row>
    <row r="17" spans="1:17" ht="11.25">
      <c r="A17" s="105">
        <v>7</v>
      </c>
      <c r="B17" s="181" t="s">
        <v>13</v>
      </c>
      <c r="C17" s="3" t="s">
        <v>8</v>
      </c>
      <c r="D17" s="106" t="s">
        <v>9</v>
      </c>
      <c r="E17" s="106" t="s">
        <v>9</v>
      </c>
      <c r="F17" s="106" t="s">
        <v>9</v>
      </c>
      <c r="G17" s="106" t="s">
        <v>9</v>
      </c>
      <c r="H17" s="106" t="s">
        <v>9</v>
      </c>
      <c r="I17" s="106" t="s">
        <v>9</v>
      </c>
      <c r="J17" s="101">
        <v>41.8</v>
      </c>
      <c r="K17" s="106" t="s">
        <v>9</v>
      </c>
      <c r="L17" s="101">
        <v>42.4</v>
      </c>
      <c r="M17" s="101" t="s">
        <v>9</v>
      </c>
      <c r="N17" s="3">
        <v>42.8</v>
      </c>
      <c r="O17" s="97" t="s">
        <v>9</v>
      </c>
      <c r="P17" s="102" t="s">
        <v>209</v>
      </c>
      <c r="Q17" s="20"/>
    </row>
    <row r="18" spans="1:17" ht="11.25">
      <c r="A18" s="93">
        <v>8</v>
      </c>
      <c r="B18" s="181" t="s">
        <v>14</v>
      </c>
      <c r="C18" s="3" t="s">
        <v>8</v>
      </c>
      <c r="D18" s="106" t="s">
        <v>9</v>
      </c>
      <c r="E18" s="106" t="s">
        <v>9</v>
      </c>
      <c r="F18" s="106" t="s">
        <v>9</v>
      </c>
      <c r="G18" s="106" t="s">
        <v>9</v>
      </c>
      <c r="H18" s="106" t="s">
        <v>9</v>
      </c>
      <c r="I18" s="106" t="s">
        <v>9</v>
      </c>
      <c r="J18" s="101">
        <v>2.7</v>
      </c>
      <c r="K18" s="106" t="s">
        <v>9</v>
      </c>
      <c r="L18" s="101">
        <v>2.8</v>
      </c>
      <c r="M18" s="101" t="s">
        <v>9</v>
      </c>
      <c r="N18" s="3">
        <v>2.6</v>
      </c>
      <c r="O18" s="97" t="s">
        <v>9</v>
      </c>
      <c r="P18" s="102" t="s">
        <v>209</v>
      </c>
      <c r="Q18" s="20"/>
    </row>
    <row r="19" spans="1:17" s="86" customFormat="1" ht="11.25">
      <c r="A19" s="204" t="s">
        <v>169</v>
      </c>
      <c r="B19" s="205"/>
      <c r="C19" s="205"/>
      <c r="D19" s="205"/>
      <c r="E19" s="205"/>
      <c r="F19" s="205"/>
      <c r="G19" s="205"/>
      <c r="H19" s="205"/>
      <c r="I19" s="205"/>
      <c r="J19" s="205"/>
      <c r="K19" s="205"/>
      <c r="L19" s="205"/>
      <c r="M19" s="205"/>
      <c r="N19" s="205"/>
      <c r="O19" s="205"/>
      <c r="P19" s="206"/>
      <c r="Q19" s="24"/>
    </row>
    <row r="20" spans="1:17" s="86" customFormat="1" ht="11.25">
      <c r="A20" s="90"/>
      <c r="B20" s="154"/>
      <c r="C20" s="86" t="s">
        <v>2</v>
      </c>
      <c r="D20" s="86">
        <v>1998</v>
      </c>
      <c r="E20" s="91">
        <v>1999</v>
      </c>
      <c r="F20" s="86">
        <v>2000</v>
      </c>
      <c r="G20" s="86">
        <v>2001</v>
      </c>
      <c r="H20" s="86">
        <v>2002</v>
      </c>
      <c r="I20" s="86">
        <v>2003</v>
      </c>
      <c r="J20" s="86">
        <v>2004</v>
      </c>
      <c r="K20" s="86">
        <v>2005</v>
      </c>
      <c r="L20" s="86">
        <v>2006</v>
      </c>
      <c r="M20" s="86">
        <v>2007</v>
      </c>
      <c r="N20" s="86">
        <v>2008</v>
      </c>
      <c r="O20" s="86">
        <v>2009</v>
      </c>
      <c r="P20" s="92">
        <v>2010</v>
      </c>
      <c r="Q20" s="24"/>
    </row>
    <row r="21" spans="1:17" ht="11.25">
      <c r="A21" s="93">
        <v>9</v>
      </c>
      <c r="B21" s="181" t="s">
        <v>15</v>
      </c>
      <c r="C21" s="3" t="s">
        <v>8</v>
      </c>
      <c r="D21" s="100">
        <v>39.5</v>
      </c>
      <c r="E21" s="101" t="s">
        <v>9</v>
      </c>
      <c r="F21" s="100">
        <v>38.6</v>
      </c>
      <c r="G21" s="100">
        <v>38.2</v>
      </c>
      <c r="H21" s="101" t="s">
        <v>9</v>
      </c>
      <c r="I21" s="100">
        <v>36.4</v>
      </c>
      <c r="J21" s="100">
        <v>34.9</v>
      </c>
      <c r="K21" s="101" t="s">
        <v>9</v>
      </c>
      <c r="L21" s="101">
        <v>34.3</v>
      </c>
      <c r="M21" s="101" t="s">
        <v>9</v>
      </c>
      <c r="N21" s="3">
        <v>33.2</v>
      </c>
      <c r="O21" s="97" t="s">
        <v>9</v>
      </c>
      <c r="P21" s="102" t="s">
        <v>209</v>
      </c>
      <c r="Q21" s="20"/>
    </row>
    <row r="22" spans="1:17" ht="11.25">
      <c r="A22" s="93">
        <v>10</v>
      </c>
      <c r="B22" s="181" t="s">
        <v>16</v>
      </c>
      <c r="C22" s="3" t="s">
        <v>8</v>
      </c>
      <c r="D22" s="100">
        <v>30.9</v>
      </c>
      <c r="E22" s="101" t="s">
        <v>9</v>
      </c>
      <c r="F22" s="100">
        <v>32.1</v>
      </c>
      <c r="G22" s="100">
        <v>32.1</v>
      </c>
      <c r="H22" s="101" t="s">
        <v>9</v>
      </c>
      <c r="I22" s="100">
        <v>33.1</v>
      </c>
      <c r="J22" s="100">
        <v>35.1</v>
      </c>
      <c r="K22" s="101" t="s">
        <v>9</v>
      </c>
      <c r="L22" s="101">
        <v>35</v>
      </c>
      <c r="M22" s="101" t="s">
        <v>9</v>
      </c>
      <c r="N22" s="3">
        <v>35.1</v>
      </c>
      <c r="O22" s="97" t="s">
        <v>9</v>
      </c>
      <c r="P22" s="102" t="s">
        <v>209</v>
      </c>
      <c r="Q22" s="20"/>
    </row>
    <row r="23" spans="1:17" ht="11.25">
      <c r="A23" s="93">
        <v>11</v>
      </c>
      <c r="B23" s="181" t="s">
        <v>171</v>
      </c>
      <c r="C23" s="3" t="s">
        <v>8</v>
      </c>
      <c r="D23" s="100">
        <v>5.8</v>
      </c>
      <c r="E23" s="101" t="s">
        <v>9</v>
      </c>
      <c r="F23" s="100">
        <v>5.8</v>
      </c>
      <c r="G23" s="100">
        <v>5</v>
      </c>
      <c r="H23" s="101" t="s">
        <v>9</v>
      </c>
      <c r="I23" s="100">
        <v>4.9</v>
      </c>
      <c r="J23" s="100">
        <v>4.9</v>
      </c>
      <c r="K23" s="101" t="s">
        <v>9</v>
      </c>
      <c r="L23" s="101">
        <v>4.7</v>
      </c>
      <c r="M23" s="101" t="s">
        <v>9</v>
      </c>
      <c r="N23" s="100">
        <v>4.5</v>
      </c>
      <c r="O23" s="97" t="s">
        <v>9</v>
      </c>
      <c r="P23" s="102" t="s">
        <v>209</v>
      </c>
      <c r="Q23" s="20"/>
    </row>
    <row r="24" spans="1:17" ht="11.25">
      <c r="A24" s="93">
        <v>12</v>
      </c>
      <c r="B24" s="181" t="s">
        <v>172</v>
      </c>
      <c r="C24" s="3" t="s">
        <v>8</v>
      </c>
      <c r="D24" s="100">
        <v>20</v>
      </c>
      <c r="E24" s="101" t="s">
        <v>9</v>
      </c>
      <c r="F24" s="100">
        <v>19.9</v>
      </c>
      <c r="G24" s="100">
        <v>21</v>
      </c>
      <c r="H24" s="101" t="s">
        <v>9</v>
      </c>
      <c r="I24" s="100">
        <v>22</v>
      </c>
      <c r="J24" s="100">
        <v>21.2</v>
      </c>
      <c r="K24" s="101" t="s">
        <v>9</v>
      </c>
      <c r="L24" s="101">
        <v>22</v>
      </c>
      <c r="M24" s="101" t="s">
        <v>9</v>
      </c>
      <c r="N24" s="3">
        <v>23.9</v>
      </c>
      <c r="O24" s="97" t="s">
        <v>9</v>
      </c>
      <c r="P24" s="102" t="s">
        <v>209</v>
      </c>
      <c r="Q24" s="20"/>
    </row>
    <row r="25" spans="1:17" s="86" customFormat="1" ht="11.25">
      <c r="A25" s="204" t="s">
        <v>17</v>
      </c>
      <c r="B25" s="205"/>
      <c r="C25" s="205"/>
      <c r="D25" s="205"/>
      <c r="E25" s="205"/>
      <c r="F25" s="205"/>
      <c r="G25" s="205"/>
      <c r="H25" s="205"/>
      <c r="I25" s="205"/>
      <c r="J25" s="205"/>
      <c r="K25" s="205"/>
      <c r="L25" s="205"/>
      <c r="M25" s="205"/>
      <c r="N25" s="205"/>
      <c r="O25" s="205"/>
      <c r="P25" s="206"/>
      <c r="Q25" s="24"/>
    </row>
    <row r="26" spans="1:17" s="86" customFormat="1" ht="11.25">
      <c r="A26" s="90"/>
      <c r="B26" s="154"/>
      <c r="C26" s="86" t="s">
        <v>2</v>
      </c>
      <c r="D26" s="86">
        <v>1998</v>
      </c>
      <c r="E26" s="91">
        <v>1999</v>
      </c>
      <c r="F26" s="86">
        <v>2000</v>
      </c>
      <c r="G26" s="86">
        <v>2001</v>
      </c>
      <c r="H26" s="86">
        <v>2002</v>
      </c>
      <c r="I26" s="86">
        <v>2003</v>
      </c>
      <c r="J26" s="86">
        <v>2004</v>
      </c>
      <c r="K26" s="86">
        <v>2005</v>
      </c>
      <c r="L26" s="86">
        <v>2006</v>
      </c>
      <c r="M26" s="86">
        <v>2007</v>
      </c>
      <c r="N26" s="86">
        <v>2008</v>
      </c>
      <c r="O26" s="86">
        <v>2009</v>
      </c>
      <c r="P26" s="92">
        <v>2010</v>
      </c>
      <c r="Q26" s="24"/>
    </row>
    <row r="27" spans="1:17" ht="11.25">
      <c r="A27" s="93"/>
      <c r="B27" s="181" t="s">
        <v>110</v>
      </c>
      <c r="C27" s="3"/>
      <c r="D27" s="3"/>
      <c r="E27" s="106"/>
      <c r="F27" s="3"/>
      <c r="G27" s="3"/>
      <c r="H27" s="3"/>
      <c r="I27" s="3"/>
      <c r="J27" s="3"/>
      <c r="K27" s="3"/>
      <c r="L27" s="3"/>
      <c r="M27" s="3"/>
      <c r="N27" s="3"/>
      <c r="O27" s="3"/>
      <c r="P27" s="99"/>
      <c r="Q27" s="20"/>
    </row>
    <row r="28" spans="1:17" ht="11.25">
      <c r="A28" s="93">
        <v>13</v>
      </c>
      <c r="B28" s="107" t="s">
        <v>112</v>
      </c>
      <c r="C28" s="3" t="s">
        <v>18</v>
      </c>
      <c r="D28" s="3">
        <v>21</v>
      </c>
      <c r="E28" s="106" t="s">
        <v>9</v>
      </c>
      <c r="F28" s="3">
        <v>22</v>
      </c>
      <c r="G28" s="3">
        <v>23</v>
      </c>
      <c r="H28" s="106" t="s">
        <v>9</v>
      </c>
      <c r="I28" s="3">
        <v>25</v>
      </c>
      <c r="J28" s="3">
        <v>26</v>
      </c>
      <c r="K28" s="106" t="s">
        <v>9</v>
      </c>
      <c r="L28" s="108">
        <v>29</v>
      </c>
      <c r="M28" s="101" t="s">
        <v>9</v>
      </c>
      <c r="N28" s="3">
        <v>33</v>
      </c>
      <c r="O28" s="97" t="s">
        <v>9</v>
      </c>
      <c r="P28" s="102" t="s">
        <v>209</v>
      </c>
      <c r="Q28" s="20"/>
    </row>
    <row r="29" spans="1:17" ht="11.25">
      <c r="A29" s="93">
        <v>14</v>
      </c>
      <c r="B29" s="107" t="s">
        <v>111</v>
      </c>
      <c r="C29" s="3" t="s">
        <v>18</v>
      </c>
      <c r="D29" s="3">
        <v>206</v>
      </c>
      <c r="E29" s="106" t="s">
        <v>9</v>
      </c>
      <c r="F29" s="3">
        <v>211</v>
      </c>
      <c r="G29" s="3">
        <v>220</v>
      </c>
      <c r="H29" s="106" t="s">
        <v>9</v>
      </c>
      <c r="I29" s="3">
        <v>246</v>
      </c>
      <c r="J29" s="3">
        <v>287</v>
      </c>
      <c r="K29" s="106" t="s">
        <v>9</v>
      </c>
      <c r="L29" s="108">
        <v>338</v>
      </c>
      <c r="M29" s="101" t="s">
        <v>9</v>
      </c>
      <c r="N29" s="3">
        <v>384</v>
      </c>
      <c r="O29" s="97" t="s">
        <v>9</v>
      </c>
      <c r="P29" s="102" t="s">
        <v>209</v>
      </c>
      <c r="Q29" s="20"/>
    </row>
    <row r="30" spans="1:17" ht="11.25">
      <c r="A30" s="93"/>
      <c r="B30" s="107" t="s">
        <v>123</v>
      </c>
      <c r="C30" s="3"/>
      <c r="D30" s="3"/>
      <c r="E30" s="106"/>
      <c r="F30" s="3"/>
      <c r="G30" s="3"/>
      <c r="H30" s="106"/>
      <c r="I30" s="3"/>
      <c r="J30" s="3"/>
      <c r="K30" s="106"/>
      <c r="L30" s="108"/>
      <c r="M30" s="101"/>
      <c r="N30" s="3"/>
      <c r="O30" s="3"/>
      <c r="P30" s="102"/>
      <c r="Q30" s="20"/>
    </row>
    <row r="31" spans="1:17" ht="11.25">
      <c r="A31" s="93">
        <v>15</v>
      </c>
      <c r="B31" s="181" t="s">
        <v>130</v>
      </c>
      <c r="C31" s="3" t="s">
        <v>18</v>
      </c>
      <c r="D31" s="109">
        <v>62</v>
      </c>
      <c r="E31" s="109" t="s">
        <v>9</v>
      </c>
      <c r="F31" s="109">
        <v>71</v>
      </c>
      <c r="G31" s="109">
        <v>73</v>
      </c>
      <c r="H31" s="109" t="s">
        <v>9</v>
      </c>
      <c r="I31" s="109">
        <v>81</v>
      </c>
      <c r="J31" s="109">
        <v>85</v>
      </c>
      <c r="K31" s="109" t="s">
        <v>9</v>
      </c>
      <c r="L31" s="109">
        <v>100</v>
      </c>
      <c r="M31" s="101" t="s">
        <v>9</v>
      </c>
      <c r="N31" s="3">
        <v>105</v>
      </c>
      <c r="O31" s="97" t="s">
        <v>9</v>
      </c>
      <c r="P31" s="102" t="s">
        <v>209</v>
      </c>
      <c r="Q31" s="20"/>
    </row>
    <row r="32" spans="1:17" ht="11.25">
      <c r="A32" s="93">
        <v>16</v>
      </c>
      <c r="B32" s="181" t="s">
        <v>129</v>
      </c>
      <c r="C32" s="3" t="s">
        <v>18</v>
      </c>
      <c r="D32" s="109">
        <v>157</v>
      </c>
      <c r="E32" s="109" t="s">
        <v>9</v>
      </c>
      <c r="F32" s="109">
        <v>166</v>
      </c>
      <c r="G32" s="109">
        <v>173</v>
      </c>
      <c r="H32" s="109" t="s">
        <v>9</v>
      </c>
      <c r="I32" s="109">
        <v>189</v>
      </c>
      <c r="J32" s="109">
        <v>200</v>
      </c>
      <c r="K32" s="109" t="s">
        <v>9</v>
      </c>
      <c r="L32" s="109">
        <v>223</v>
      </c>
      <c r="M32" s="101" t="s">
        <v>9</v>
      </c>
      <c r="N32" s="3">
        <v>267</v>
      </c>
      <c r="O32" s="97" t="s">
        <v>9</v>
      </c>
      <c r="P32" s="102" t="s">
        <v>209</v>
      </c>
      <c r="Q32" s="20"/>
    </row>
    <row r="33" spans="1:17" ht="11.25">
      <c r="A33" s="93">
        <v>17</v>
      </c>
      <c r="B33" s="181" t="s">
        <v>50</v>
      </c>
      <c r="C33" s="3" t="s">
        <v>19</v>
      </c>
      <c r="D33" s="101">
        <v>118.5</v>
      </c>
      <c r="E33" s="101">
        <v>122</v>
      </c>
      <c r="F33" s="101">
        <v>125.4</v>
      </c>
      <c r="G33" s="101">
        <v>129.3</v>
      </c>
      <c r="H33" s="101">
        <v>133.1</v>
      </c>
      <c r="I33" s="101">
        <v>135.7</v>
      </c>
      <c r="J33" s="101">
        <v>138.9</v>
      </c>
      <c r="K33" s="101">
        <v>142</v>
      </c>
      <c r="L33" s="101">
        <v>145.7</v>
      </c>
      <c r="M33" s="101">
        <v>151.8</v>
      </c>
      <c r="N33" s="100">
        <v>162.1</v>
      </c>
      <c r="O33" s="100">
        <v>174.9</v>
      </c>
      <c r="P33" s="110">
        <v>183.9</v>
      </c>
      <c r="Q33" s="20"/>
    </row>
    <row r="34" spans="1:17" ht="11.25">
      <c r="A34" s="111">
        <v>18</v>
      </c>
      <c r="B34" s="181" t="s">
        <v>541</v>
      </c>
      <c r="C34" s="4" t="s">
        <v>19</v>
      </c>
      <c r="D34" s="112" t="s">
        <v>9</v>
      </c>
      <c r="E34" s="112" t="s">
        <v>9</v>
      </c>
      <c r="F34" s="112" t="s">
        <v>9</v>
      </c>
      <c r="G34" s="112" t="s">
        <v>9</v>
      </c>
      <c r="H34" s="112">
        <v>76.6</v>
      </c>
      <c r="I34" s="113">
        <v>86.6</v>
      </c>
      <c r="J34" s="113">
        <v>100</v>
      </c>
      <c r="K34" s="113">
        <v>101.2</v>
      </c>
      <c r="L34" s="112">
        <v>105.1</v>
      </c>
      <c r="M34" s="112">
        <v>115.5</v>
      </c>
      <c r="N34" s="100">
        <v>129</v>
      </c>
      <c r="O34" s="101" t="s">
        <v>249</v>
      </c>
      <c r="P34" s="99">
        <v>144.5</v>
      </c>
      <c r="Q34" s="20"/>
    </row>
    <row r="35" spans="1:17" ht="11.25">
      <c r="A35" s="111">
        <v>19</v>
      </c>
      <c r="B35" s="181" t="s">
        <v>170</v>
      </c>
      <c r="C35" s="4" t="s">
        <v>19</v>
      </c>
      <c r="D35" s="113">
        <v>71.3</v>
      </c>
      <c r="E35" s="113">
        <v>73.1</v>
      </c>
      <c r="F35" s="113">
        <v>78</v>
      </c>
      <c r="G35" s="113">
        <v>87.2</v>
      </c>
      <c r="H35" s="113">
        <v>89.2</v>
      </c>
      <c r="I35" s="113">
        <v>93.1</v>
      </c>
      <c r="J35" s="113">
        <v>100</v>
      </c>
      <c r="K35" s="113">
        <v>106.1</v>
      </c>
      <c r="L35" s="112">
        <v>110.3</v>
      </c>
      <c r="M35" s="112">
        <v>113.3</v>
      </c>
      <c r="N35" s="100">
        <v>118.8</v>
      </c>
      <c r="O35" s="100">
        <v>123.2</v>
      </c>
      <c r="P35" s="99">
        <v>127.2</v>
      </c>
      <c r="Q35" s="20"/>
    </row>
    <row r="36" spans="1:17" ht="11.25">
      <c r="A36" s="111">
        <v>20</v>
      </c>
      <c r="B36" s="181" t="s">
        <v>497</v>
      </c>
      <c r="C36" s="4" t="s">
        <v>19</v>
      </c>
      <c r="D36" s="112">
        <v>118.2</v>
      </c>
      <c r="E36" s="112">
        <v>119.5</v>
      </c>
      <c r="F36" s="112">
        <v>122.8</v>
      </c>
      <c r="G36" s="112">
        <v>124.4</v>
      </c>
      <c r="H36" s="112">
        <v>126</v>
      </c>
      <c r="I36" s="112">
        <v>130.5</v>
      </c>
      <c r="J36" s="112">
        <v>134.3</v>
      </c>
      <c r="K36" s="112">
        <v>138.8</v>
      </c>
      <c r="L36" s="112">
        <v>142</v>
      </c>
      <c r="M36" s="112">
        <v>147</v>
      </c>
      <c r="N36" s="100">
        <v>152.1</v>
      </c>
      <c r="O36" s="100">
        <v>162</v>
      </c>
      <c r="P36" s="114">
        <v>163.6</v>
      </c>
      <c r="Q36" s="20"/>
    </row>
    <row r="37" spans="1:17" ht="11.25">
      <c r="A37" s="111">
        <v>21</v>
      </c>
      <c r="B37" s="181" t="s">
        <v>182</v>
      </c>
      <c r="C37" s="4" t="s">
        <v>21</v>
      </c>
      <c r="D37" s="112">
        <v>106.5</v>
      </c>
      <c r="E37" s="112" t="s">
        <v>250</v>
      </c>
      <c r="F37" s="112" t="s">
        <v>251</v>
      </c>
      <c r="G37" s="112" t="s">
        <v>252</v>
      </c>
      <c r="H37" s="112" t="s">
        <v>253</v>
      </c>
      <c r="I37" s="112" t="s">
        <v>254</v>
      </c>
      <c r="J37" s="112" t="s">
        <v>255</v>
      </c>
      <c r="K37" s="112" t="s">
        <v>256</v>
      </c>
      <c r="L37" s="112" t="s">
        <v>257</v>
      </c>
      <c r="M37" s="112" t="s">
        <v>258</v>
      </c>
      <c r="N37" s="94" t="s">
        <v>259</v>
      </c>
      <c r="O37" s="94" t="s">
        <v>260</v>
      </c>
      <c r="P37" s="115">
        <v>279.4</v>
      </c>
      <c r="Q37" s="20"/>
    </row>
    <row r="38" spans="1:17" s="4" customFormat="1" ht="11.25">
      <c r="A38" s="111">
        <v>22</v>
      </c>
      <c r="B38" s="181" t="s">
        <v>20</v>
      </c>
      <c r="C38" s="4" t="s">
        <v>8</v>
      </c>
      <c r="D38" s="112">
        <v>6.7</v>
      </c>
      <c r="E38" s="112">
        <v>6.6</v>
      </c>
      <c r="F38" s="112">
        <v>7</v>
      </c>
      <c r="G38" s="112">
        <v>7.6</v>
      </c>
      <c r="H38" s="112">
        <v>6.3</v>
      </c>
      <c r="I38" s="112" t="s">
        <v>261</v>
      </c>
      <c r="J38" s="112" t="s">
        <v>262</v>
      </c>
      <c r="K38" s="112">
        <v>7.1</v>
      </c>
      <c r="L38" s="112">
        <v>7.3</v>
      </c>
      <c r="M38" s="112">
        <v>7.9</v>
      </c>
      <c r="N38" s="116">
        <v>8.8</v>
      </c>
      <c r="O38" s="116">
        <v>7.3</v>
      </c>
      <c r="P38" s="117">
        <v>6.5</v>
      </c>
      <c r="Q38" s="21"/>
    </row>
    <row r="39" spans="1:17" s="86" customFormat="1" ht="11.25">
      <c r="A39" s="204" t="s">
        <v>154</v>
      </c>
      <c r="B39" s="205"/>
      <c r="C39" s="205"/>
      <c r="D39" s="205"/>
      <c r="E39" s="205"/>
      <c r="F39" s="205"/>
      <c r="G39" s="205"/>
      <c r="H39" s="205"/>
      <c r="I39" s="205"/>
      <c r="J39" s="205"/>
      <c r="K39" s="205"/>
      <c r="L39" s="205"/>
      <c r="M39" s="205"/>
      <c r="N39" s="205"/>
      <c r="O39" s="205"/>
      <c r="P39" s="206"/>
      <c r="Q39" s="24"/>
    </row>
    <row r="40" spans="1:17" s="89" customFormat="1" ht="11.25">
      <c r="A40" s="90"/>
      <c r="C40" s="86" t="s">
        <v>2</v>
      </c>
      <c r="D40" s="86">
        <v>1998</v>
      </c>
      <c r="E40" s="91">
        <v>1999</v>
      </c>
      <c r="F40" s="86">
        <v>2000</v>
      </c>
      <c r="G40" s="86">
        <v>2001</v>
      </c>
      <c r="H40" s="86">
        <v>2002</v>
      </c>
      <c r="I40" s="86">
        <v>2003</v>
      </c>
      <c r="J40" s="86">
        <v>2004</v>
      </c>
      <c r="K40" s="86">
        <v>2005</v>
      </c>
      <c r="L40" s="86">
        <v>2006</v>
      </c>
      <c r="M40" s="86">
        <v>2007</v>
      </c>
      <c r="N40" s="86">
        <v>2008</v>
      </c>
      <c r="O40" s="86">
        <v>2009</v>
      </c>
      <c r="P40" s="92">
        <v>2010</v>
      </c>
      <c r="Q40" s="76"/>
    </row>
    <row r="41" spans="1:17" s="4" customFormat="1" ht="11.25">
      <c r="A41" s="93"/>
      <c r="B41" s="3" t="s">
        <v>158</v>
      </c>
      <c r="C41" s="3"/>
      <c r="D41" s="3"/>
      <c r="E41" s="106"/>
      <c r="F41" s="3"/>
      <c r="G41" s="3"/>
      <c r="H41" s="3"/>
      <c r="I41" s="3"/>
      <c r="J41" s="3"/>
      <c r="K41" s="3"/>
      <c r="L41" s="3"/>
      <c r="M41" s="3"/>
      <c r="N41" s="3"/>
      <c r="O41" s="3"/>
      <c r="P41" s="99"/>
      <c r="Q41" s="21"/>
    </row>
    <row r="42" spans="1:17" s="4" customFormat="1" ht="11.25">
      <c r="A42" s="93"/>
      <c r="B42" s="3" t="s">
        <v>5</v>
      </c>
      <c r="C42" s="3"/>
      <c r="D42" s="3"/>
      <c r="E42" s="106"/>
      <c r="F42" s="3"/>
      <c r="G42" s="3"/>
      <c r="H42" s="3"/>
      <c r="I42" s="3"/>
      <c r="J42" s="3"/>
      <c r="K42" s="3"/>
      <c r="L42" s="3"/>
      <c r="M42" s="3"/>
      <c r="N42" s="3"/>
      <c r="O42" s="3"/>
      <c r="P42" s="117"/>
      <c r="Q42" s="21"/>
    </row>
    <row r="43" spans="1:17" s="4" customFormat="1" ht="11.25">
      <c r="A43" s="93">
        <v>23</v>
      </c>
      <c r="B43" s="4" t="s">
        <v>23</v>
      </c>
      <c r="C43" s="3" t="s">
        <v>4</v>
      </c>
      <c r="D43" s="118">
        <v>4.6</v>
      </c>
      <c r="E43" s="118">
        <v>5.4</v>
      </c>
      <c r="F43" s="118">
        <v>4.8</v>
      </c>
      <c r="G43" s="118">
        <v>3.9</v>
      </c>
      <c r="H43" s="118">
        <v>3.7</v>
      </c>
      <c r="I43" s="118">
        <v>3.4</v>
      </c>
      <c r="J43" s="118">
        <v>3.8</v>
      </c>
      <c r="K43" s="118">
        <v>3.5</v>
      </c>
      <c r="L43" s="118">
        <v>3.8</v>
      </c>
      <c r="M43" s="118">
        <v>3.9</v>
      </c>
      <c r="N43" s="118">
        <v>3.8</v>
      </c>
      <c r="O43" s="118">
        <v>3.7</v>
      </c>
      <c r="P43" s="117">
        <v>5.2</v>
      </c>
      <c r="Q43" s="21"/>
    </row>
    <row r="44" spans="1:17" s="4" customFormat="1" ht="11.25">
      <c r="A44" s="93">
        <v>24</v>
      </c>
      <c r="B44" s="3" t="s">
        <v>24</v>
      </c>
      <c r="C44" s="3" t="s">
        <v>25</v>
      </c>
      <c r="D44" s="119">
        <v>408</v>
      </c>
      <c r="E44" s="119">
        <v>478</v>
      </c>
      <c r="F44" s="119">
        <v>457</v>
      </c>
      <c r="G44" s="119">
        <v>413</v>
      </c>
      <c r="H44" s="3">
        <v>450</v>
      </c>
      <c r="I44" s="3">
        <v>423</v>
      </c>
      <c r="J44" s="3">
        <v>522</v>
      </c>
      <c r="K44" s="3">
        <v>559</v>
      </c>
      <c r="L44" s="3">
        <v>659</v>
      </c>
      <c r="M44" s="3">
        <v>759</v>
      </c>
      <c r="N44" s="3">
        <v>801</v>
      </c>
      <c r="O44" s="106" t="s">
        <v>265</v>
      </c>
      <c r="P44" s="120">
        <v>1164</v>
      </c>
      <c r="Q44" s="21"/>
    </row>
    <row r="45" spans="1:17" s="4" customFormat="1" ht="11.25">
      <c r="A45" s="93"/>
      <c r="B45" s="3" t="s">
        <v>6</v>
      </c>
      <c r="C45" s="3"/>
      <c r="P45" s="117"/>
      <c r="Q45" s="21"/>
    </row>
    <row r="46" spans="1:17" s="4" customFormat="1" ht="11.25">
      <c r="A46" s="93">
        <v>25</v>
      </c>
      <c r="B46" s="4" t="s">
        <v>23</v>
      </c>
      <c r="C46" s="3" t="s">
        <v>4</v>
      </c>
      <c r="D46" s="118">
        <v>130.6</v>
      </c>
      <c r="E46" s="118">
        <v>140.3</v>
      </c>
      <c r="F46" s="118">
        <v>153.9</v>
      </c>
      <c r="G46" s="118">
        <v>133</v>
      </c>
      <c r="H46" s="118">
        <v>131</v>
      </c>
      <c r="I46" s="118">
        <v>151.7</v>
      </c>
      <c r="J46" s="118">
        <v>155.4</v>
      </c>
      <c r="K46" s="118">
        <v>159.6</v>
      </c>
      <c r="L46" s="118">
        <v>153.9</v>
      </c>
      <c r="M46" s="118">
        <v>145.8</v>
      </c>
      <c r="N46" s="118">
        <v>140.9</v>
      </c>
      <c r="O46" s="101" t="s">
        <v>263</v>
      </c>
      <c r="P46" s="121">
        <v>142.2</v>
      </c>
      <c r="Q46" s="21"/>
    </row>
    <row r="47" spans="1:17" s="4" customFormat="1" ht="11.25">
      <c r="A47" s="93">
        <v>26</v>
      </c>
      <c r="B47" s="3" t="s">
        <v>24</v>
      </c>
      <c r="C47" s="3" t="s">
        <v>25</v>
      </c>
      <c r="D47" s="119">
        <v>14059</v>
      </c>
      <c r="E47" s="119">
        <v>16364</v>
      </c>
      <c r="F47" s="119">
        <v>19511</v>
      </c>
      <c r="G47" s="119">
        <v>18700</v>
      </c>
      <c r="H47" s="119">
        <v>19558</v>
      </c>
      <c r="I47" s="119">
        <v>24554</v>
      </c>
      <c r="J47" s="119">
        <v>27602</v>
      </c>
      <c r="K47" s="119">
        <v>31393</v>
      </c>
      <c r="L47" s="119">
        <v>32438</v>
      </c>
      <c r="M47" s="119">
        <v>33059</v>
      </c>
      <c r="N47" s="119">
        <v>33247</v>
      </c>
      <c r="O47" s="97" t="s">
        <v>264</v>
      </c>
      <c r="P47" s="122">
        <v>36981</v>
      </c>
      <c r="Q47" s="21"/>
    </row>
    <row r="48" spans="1:17" ht="11.25">
      <c r="A48" s="93">
        <v>27</v>
      </c>
      <c r="B48" s="4" t="s">
        <v>183</v>
      </c>
      <c r="C48" s="3" t="s">
        <v>25</v>
      </c>
      <c r="D48" s="97">
        <v>3011</v>
      </c>
      <c r="E48" s="97">
        <v>3249</v>
      </c>
      <c r="F48" s="97">
        <v>3893</v>
      </c>
      <c r="G48" s="97">
        <v>3389</v>
      </c>
      <c r="H48" s="97">
        <v>4124</v>
      </c>
      <c r="I48" s="97">
        <v>4770</v>
      </c>
      <c r="J48" s="97">
        <v>5693</v>
      </c>
      <c r="K48" s="97">
        <v>5998</v>
      </c>
      <c r="L48" s="97">
        <v>6008</v>
      </c>
      <c r="M48" s="97">
        <v>6345</v>
      </c>
      <c r="N48" s="123">
        <v>6780</v>
      </c>
      <c r="O48" s="124" t="s">
        <v>266</v>
      </c>
      <c r="P48" s="125">
        <v>6884</v>
      </c>
      <c r="Q48" s="20"/>
    </row>
    <row r="49" spans="1:17" ht="11.25">
      <c r="A49" s="93"/>
      <c r="B49" s="4" t="s">
        <v>184</v>
      </c>
      <c r="C49" s="3"/>
      <c r="D49" s="106"/>
      <c r="E49" s="106"/>
      <c r="F49" s="106"/>
      <c r="G49" s="106"/>
      <c r="H49" s="106"/>
      <c r="I49" s="106"/>
      <c r="J49" s="106"/>
      <c r="K49" s="106"/>
      <c r="L49" s="106"/>
      <c r="M49" s="106"/>
      <c r="N49" s="106"/>
      <c r="O49" s="106"/>
      <c r="P49" s="99"/>
      <c r="Q49" s="20"/>
    </row>
    <row r="50" spans="1:17" ht="11.25">
      <c r="A50" s="93"/>
      <c r="B50" s="4" t="s">
        <v>22</v>
      </c>
      <c r="C50" s="3"/>
      <c r="D50" s="106"/>
      <c r="E50" s="106"/>
      <c r="F50" s="106"/>
      <c r="G50" s="106"/>
      <c r="H50" s="106"/>
      <c r="I50" s="106"/>
      <c r="J50" s="106"/>
      <c r="K50" s="106"/>
      <c r="L50" s="106"/>
      <c r="M50" s="106"/>
      <c r="N50" s="106"/>
      <c r="O50" s="106"/>
      <c r="P50" s="99"/>
      <c r="Q50" s="20"/>
    </row>
    <row r="51" spans="1:17" ht="11.25">
      <c r="A51" s="93">
        <v>28</v>
      </c>
      <c r="B51" s="3" t="s">
        <v>23</v>
      </c>
      <c r="C51" s="3" t="s">
        <v>4</v>
      </c>
      <c r="D51" s="101">
        <v>92</v>
      </c>
      <c r="E51" s="101">
        <v>87.2</v>
      </c>
      <c r="F51" s="101">
        <v>86.5</v>
      </c>
      <c r="G51" s="101">
        <v>64.8</v>
      </c>
      <c r="H51" s="101">
        <v>88.3</v>
      </c>
      <c r="I51" s="101">
        <v>74</v>
      </c>
      <c r="J51" s="101">
        <v>80.5</v>
      </c>
      <c r="K51" s="101">
        <v>77.5</v>
      </c>
      <c r="L51" s="101">
        <v>84.5</v>
      </c>
      <c r="M51" s="101">
        <v>88.9</v>
      </c>
      <c r="N51" s="101">
        <v>83.8</v>
      </c>
      <c r="O51" s="101">
        <v>84.7</v>
      </c>
      <c r="P51" s="114">
        <v>103.5</v>
      </c>
      <c r="Q51" s="20"/>
    </row>
    <row r="52" spans="1:17" ht="11.25">
      <c r="A52" s="93">
        <v>29</v>
      </c>
      <c r="B52" s="3" t="s">
        <v>24</v>
      </c>
      <c r="C52" s="3" t="s">
        <v>25</v>
      </c>
      <c r="D52" s="126">
        <v>10800</v>
      </c>
      <c r="E52" s="126">
        <v>11554</v>
      </c>
      <c r="F52" s="126">
        <v>12701</v>
      </c>
      <c r="G52" s="126">
        <v>9602</v>
      </c>
      <c r="H52" s="126">
        <v>14137</v>
      </c>
      <c r="I52" s="126">
        <v>13573</v>
      </c>
      <c r="J52" s="126">
        <v>16720</v>
      </c>
      <c r="K52" s="126">
        <v>17304</v>
      </c>
      <c r="L52" s="126">
        <v>19798</v>
      </c>
      <c r="M52" s="97">
        <v>21919</v>
      </c>
      <c r="N52" s="97">
        <v>21254</v>
      </c>
      <c r="O52" s="97">
        <v>22018</v>
      </c>
      <c r="P52" s="127">
        <v>27687</v>
      </c>
      <c r="Q52" s="20"/>
    </row>
    <row r="53" spans="1:17" ht="11.25">
      <c r="A53" s="93"/>
      <c r="B53" s="3" t="s">
        <v>192</v>
      </c>
      <c r="C53" s="3"/>
      <c r="D53" s="126"/>
      <c r="E53" s="126"/>
      <c r="F53" s="126"/>
      <c r="G53" s="126"/>
      <c r="H53" s="126"/>
      <c r="I53" s="126"/>
      <c r="J53" s="126"/>
      <c r="K53" s="128"/>
      <c r="L53" s="129"/>
      <c r="M53" s="126"/>
      <c r="N53" s="106"/>
      <c r="O53" s="106"/>
      <c r="P53" s="99"/>
      <c r="Q53" s="20"/>
    </row>
    <row r="54" spans="1:17" ht="11.25">
      <c r="A54" s="93">
        <v>30</v>
      </c>
      <c r="B54" s="3" t="s">
        <v>23</v>
      </c>
      <c r="C54" s="3" t="s">
        <v>4</v>
      </c>
      <c r="D54" s="101">
        <v>384.7</v>
      </c>
      <c r="E54" s="101">
        <v>394.5</v>
      </c>
      <c r="F54" s="101">
        <v>455.6</v>
      </c>
      <c r="G54" s="101">
        <v>486</v>
      </c>
      <c r="H54" s="101">
        <v>541.3</v>
      </c>
      <c r="I54" s="101">
        <v>560.8</v>
      </c>
      <c r="J54" s="101">
        <v>579.8</v>
      </c>
      <c r="K54" s="101">
        <v>569.2</v>
      </c>
      <c r="L54" s="101">
        <v>643.2</v>
      </c>
      <c r="M54" s="101">
        <v>682.5</v>
      </c>
      <c r="N54" s="101">
        <v>649.8</v>
      </c>
      <c r="O54" s="101">
        <v>593.8</v>
      </c>
      <c r="P54" s="114">
        <v>544.6</v>
      </c>
      <c r="Q54" s="20"/>
    </row>
    <row r="55" spans="1:17" ht="11.25">
      <c r="A55" s="93">
        <v>31</v>
      </c>
      <c r="B55" s="3" t="s">
        <v>24</v>
      </c>
      <c r="C55" s="3" t="s">
        <v>25</v>
      </c>
      <c r="D55" s="97">
        <v>43375</v>
      </c>
      <c r="E55" s="97">
        <v>49342</v>
      </c>
      <c r="F55" s="97">
        <v>61577</v>
      </c>
      <c r="G55" s="97">
        <v>64558</v>
      </c>
      <c r="H55" s="97">
        <v>82613</v>
      </c>
      <c r="I55" s="97">
        <v>94796</v>
      </c>
      <c r="J55" s="97">
        <v>110912</v>
      </c>
      <c r="K55" s="97">
        <v>117709</v>
      </c>
      <c r="L55" s="97">
        <v>137616</v>
      </c>
      <c r="M55" s="97">
        <v>152120</v>
      </c>
      <c r="N55" s="97">
        <v>153313</v>
      </c>
      <c r="O55" s="97">
        <v>153003</v>
      </c>
      <c r="P55" s="130">
        <v>152316</v>
      </c>
      <c r="Q55" s="20"/>
    </row>
    <row r="56" spans="1:17" s="86" customFormat="1" ht="11.25">
      <c r="A56" s="204" t="s">
        <v>26</v>
      </c>
      <c r="B56" s="205"/>
      <c r="C56" s="205"/>
      <c r="D56" s="205"/>
      <c r="E56" s="205"/>
      <c r="F56" s="205"/>
      <c r="G56" s="205"/>
      <c r="H56" s="205"/>
      <c r="I56" s="205"/>
      <c r="J56" s="205"/>
      <c r="K56" s="205"/>
      <c r="L56" s="205"/>
      <c r="M56" s="205"/>
      <c r="N56" s="205"/>
      <c r="O56" s="205"/>
      <c r="P56" s="206"/>
      <c r="Q56" s="24"/>
    </row>
    <row r="57" spans="1:17" s="86" customFormat="1" ht="11.25">
      <c r="A57" s="90"/>
      <c r="C57" s="86" t="s">
        <v>2</v>
      </c>
      <c r="D57" s="86">
        <v>1998</v>
      </c>
      <c r="E57" s="91">
        <v>1999</v>
      </c>
      <c r="F57" s="86">
        <v>2000</v>
      </c>
      <c r="G57" s="86">
        <v>2001</v>
      </c>
      <c r="H57" s="86">
        <v>2002</v>
      </c>
      <c r="I57" s="86">
        <v>2003</v>
      </c>
      <c r="J57" s="86">
        <v>2004</v>
      </c>
      <c r="K57" s="86">
        <v>2005</v>
      </c>
      <c r="L57" s="86">
        <v>2006</v>
      </c>
      <c r="M57" s="86">
        <v>2007</v>
      </c>
      <c r="N57" s="86">
        <v>2008</v>
      </c>
      <c r="O57" s="86">
        <v>2009</v>
      </c>
      <c r="P57" s="92">
        <v>2010</v>
      </c>
      <c r="Q57" s="24"/>
    </row>
    <row r="58" spans="1:17" ht="11.25">
      <c r="A58" s="93">
        <v>32</v>
      </c>
      <c r="B58" s="3" t="s">
        <v>276</v>
      </c>
      <c r="C58" s="3" t="s">
        <v>4</v>
      </c>
      <c r="D58" s="101" t="s">
        <v>267</v>
      </c>
      <c r="E58" s="101" t="s">
        <v>268</v>
      </c>
      <c r="F58" s="100">
        <v>363</v>
      </c>
      <c r="G58" s="100">
        <v>359.3</v>
      </c>
      <c r="H58" s="100">
        <v>354.1</v>
      </c>
      <c r="I58" s="100">
        <v>348</v>
      </c>
      <c r="J58" s="100">
        <v>345.3</v>
      </c>
      <c r="K58" s="100">
        <v>343.3</v>
      </c>
      <c r="L58" s="100">
        <v>341.4</v>
      </c>
      <c r="M58" s="100">
        <v>339.8</v>
      </c>
      <c r="N58" s="100">
        <v>337.9</v>
      </c>
      <c r="O58" s="94">
        <v>336.5</v>
      </c>
      <c r="P58" s="102" t="s">
        <v>209</v>
      </c>
      <c r="Q58" s="20"/>
    </row>
    <row r="59" spans="1:17" ht="11.25">
      <c r="A59" s="93">
        <v>33</v>
      </c>
      <c r="B59" s="3" t="s">
        <v>283</v>
      </c>
      <c r="C59" s="3" t="s">
        <v>4</v>
      </c>
      <c r="D59" s="101" t="s">
        <v>269</v>
      </c>
      <c r="E59" s="106" t="s">
        <v>270</v>
      </c>
      <c r="F59" s="100">
        <v>213</v>
      </c>
      <c r="G59" s="106" t="s">
        <v>271</v>
      </c>
      <c r="H59" s="100">
        <v>223.3</v>
      </c>
      <c r="I59" s="100">
        <v>208.1</v>
      </c>
      <c r="J59" s="100">
        <v>204.2</v>
      </c>
      <c r="K59" s="100">
        <v>203.9</v>
      </c>
      <c r="L59" s="100">
        <v>186.9</v>
      </c>
      <c r="M59" s="100">
        <v>176.3</v>
      </c>
      <c r="N59" s="100">
        <v>177.7</v>
      </c>
      <c r="O59" s="94">
        <v>173.5</v>
      </c>
      <c r="P59" s="102" t="s">
        <v>209</v>
      </c>
      <c r="Q59" s="20"/>
    </row>
    <row r="60" spans="1:17" ht="11.25">
      <c r="A60" s="93">
        <v>34</v>
      </c>
      <c r="B60" s="3" t="s">
        <v>277</v>
      </c>
      <c r="C60" s="3" t="s">
        <v>4</v>
      </c>
      <c r="D60" s="106" t="s">
        <v>272</v>
      </c>
      <c r="E60" s="101">
        <v>40.5</v>
      </c>
      <c r="F60" s="106" t="s">
        <v>273</v>
      </c>
      <c r="G60" s="100">
        <v>39.7</v>
      </c>
      <c r="H60" s="100">
        <v>36.9</v>
      </c>
      <c r="I60" s="106" t="s">
        <v>274</v>
      </c>
      <c r="J60" s="101" t="s">
        <v>275</v>
      </c>
      <c r="K60" s="100">
        <v>27.8</v>
      </c>
      <c r="L60" s="100">
        <v>27.5</v>
      </c>
      <c r="M60" s="100">
        <v>26.8</v>
      </c>
      <c r="N60" s="101" t="s">
        <v>246</v>
      </c>
      <c r="O60" s="94">
        <v>20.8</v>
      </c>
      <c r="P60" s="102" t="s">
        <v>209</v>
      </c>
      <c r="Q60" s="20"/>
    </row>
    <row r="61" spans="1:17" ht="11.25">
      <c r="A61" s="93">
        <v>35</v>
      </c>
      <c r="B61" s="4" t="s">
        <v>30</v>
      </c>
      <c r="C61" s="3" t="s">
        <v>4</v>
      </c>
      <c r="D61" s="106">
        <v>910.6</v>
      </c>
      <c r="E61" s="106">
        <v>963.8</v>
      </c>
      <c r="F61" s="106">
        <v>941.3</v>
      </c>
      <c r="G61" s="3">
        <v>976.3</v>
      </c>
      <c r="H61" s="3">
        <v>943.9</v>
      </c>
      <c r="I61" s="3">
        <v>940.7</v>
      </c>
      <c r="J61" s="3">
        <v>949.7</v>
      </c>
      <c r="K61" s="3">
        <v>965.2</v>
      </c>
      <c r="L61" s="3">
        <v>956.2</v>
      </c>
      <c r="M61" s="3">
        <v>954.4</v>
      </c>
      <c r="N61" s="100">
        <v>957</v>
      </c>
      <c r="O61" s="94">
        <v>1048.4</v>
      </c>
      <c r="P61" s="98">
        <v>1113.9</v>
      </c>
      <c r="Q61" s="20"/>
    </row>
    <row r="62" spans="1:17" ht="11.25">
      <c r="A62" s="93">
        <v>36</v>
      </c>
      <c r="B62" s="3" t="s">
        <v>542</v>
      </c>
      <c r="C62" s="3" t="s">
        <v>18</v>
      </c>
      <c r="D62" s="106" t="s">
        <v>9</v>
      </c>
      <c r="E62" s="106" t="s">
        <v>9</v>
      </c>
      <c r="F62" s="106">
        <v>62</v>
      </c>
      <c r="G62" s="3">
        <v>69</v>
      </c>
      <c r="H62" s="3">
        <v>73</v>
      </c>
      <c r="I62" s="3">
        <v>75</v>
      </c>
      <c r="J62" s="3">
        <v>78</v>
      </c>
      <c r="K62" s="3">
        <v>81</v>
      </c>
      <c r="L62" s="3">
        <v>83</v>
      </c>
      <c r="M62" s="3">
        <v>87</v>
      </c>
      <c r="N62" s="3">
        <v>91</v>
      </c>
      <c r="O62" s="97">
        <v>95</v>
      </c>
      <c r="P62" s="99">
        <v>98</v>
      </c>
      <c r="Q62" s="20"/>
    </row>
    <row r="63" spans="1:17" ht="11.25">
      <c r="A63" s="131">
        <v>37</v>
      </c>
      <c r="B63" s="132" t="s">
        <v>543</v>
      </c>
      <c r="C63" s="133" t="s">
        <v>18</v>
      </c>
      <c r="D63" s="134" t="s">
        <v>9</v>
      </c>
      <c r="E63" s="134" t="s">
        <v>9</v>
      </c>
      <c r="F63" s="134">
        <v>225</v>
      </c>
      <c r="G63" s="133">
        <v>239</v>
      </c>
      <c r="H63" s="133">
        <v>253</v>
      </c>
      <c r="I63" s="133">
        <v>264</v>
      </c>
      <c r="J63" s="133">
        <v>277</v>
      </c>
      <c r="K63" s="133">
        <v>293</v>
      </c>
      <c r="L63" s="133">
        <v>307</v>
      </c>
      <c r="M63" s="133">
        <v>326</v>
      </c>
      <c r="N63" s="133">
        <v>348</v>
      </c>
      <c r="O63" s="135">
        <v>373</v>
      </c>
      <c r="P63" s="136">
        <v>392</v>
      </c>
      <c r="Q63" s="20"/>
    </row>
    <row r="64" spans="1:17" ht="11.25">
      <c r="A64" s="42"/>
      <c r="B64" s="42"/>
      <c r="C64" s="42"/>
      <c r="D64" s="42"/>
      <c r="E64" s="42"/>
      <c r="F64" s="42"/>
      <c r="G64" s="42"/>
      <c r="H64" s="42"/>
      <c r="I64" s="42"/>
      <c r="J64" s="42"/>
      <c r="K64" s="42"/>
      <c r="L64" s="42"/>
      <c r="M64" s="42"/>
      <c r="N64" s="42"/>
      <c r="O64" s="42"/>
      <c r="P64" s="42"/>
      <c r="Q64" s="20"/>
    </row>
    <row r="65" spans="1:17" ht="11.25">
      <c r="A65" s="43" t="s">
        <v>33</v>
      </c>
      <c r="B65" s="203" t="s">
        <v>493</v>
      </c>
      <c r="C65" s="203"/>
      <c r="D65" s="203"/>
      <c r="E65" s="203"/>
      <c r="F65" s="203"/>
      <c r="G65" s="203"/>
      <c r="H65" s="203"/>
      <c r="I65" s="203"/>
      <c r="J65" s="203"/>
      <c r="K65" s="203"/>
      <c r="L65" s="203"/>
      <c r="M65" s="203"/>
      <c r="N65" s="203"/>
      <c r="O65" s="203"/>
      <c r="P65" s="203"/>
      <c r="Q65" s="20"/>
    </row>
    <row r="66" spans="1:17" ht="11.25">
      <c r="A66" s="43" t="s">
        <v>34</v>
      </c>
      <c r="B66" s="203" t="s">
        <v>124</v>
      </c>
      <c r="C66" s="203"/>
      <c r="D66" s="203"/>
      <c r="E66" s="203"/>
      <c r="F66" s="203"/>
      <c r="G66" s="203"/>
      <c r="H66" s="203"/>
      <c r="I66" s="203"/>
      <c r="J66" s="203"/>
      <c r="K66" s="203"/>
      <c r="L66" s="203"/>
      <c r="M66" s="203"/>
      <c r="N66" s="203"/>
      <c r="O66" s="203"/>
      <c r="P66" s="203"/>
      <c r="Q66" s="20"/>
    </row>
    <row r="67" spans="1:17" ht="11.25">
      <c r="A67" s="43" t="s">
        <v>35</v>
      </c>
      <c r="B67" s="203" t="s">
        <v>125</v>
      </c>
      <c r="C67" s="203"/>
      <c r="D67" s="203"/>
      <c r="E67" s="203"/>
      <c r="F67" s="203"/>
      <c r="G67" s="203"/>
      <c r="H67" s="203"/>
      <c r="I67" s="203"/>
      <c r="J67" s="203"/>
      <c r="K67" s="203"/>
      <c r="L67" s="203"/>
      <c r="M67" s="203"/>
      <c r="N67" s="203"/>
      <c r="O67" s="203"/>
      <c r="P67" s="203"/>
      <c r="Q67" s="20"/>
    </row>
    <row r="68" spans="1:17" ht="11.25">
      <c r="A68" s="43" t="s">
        <v>36</v>
      </c>
      <c r="B68" s="203" t="s">
        <v>175</v>
      </c>
      <c r="C68" s="203"/>
      <c r="D68" s="203"/>
      <c r="E68" s="203"/>
      <c r="F68" s="203"/>
      <c r="G68" s="203"/>
      <c r="H68" s="203"/>
      <c r="I68" s="203"/>
      <c r="J68" s="203"/>
      <c r="K68" s="203"/>
      <c r="L68" s="203"/>
      <c r="M68" s="203"/>
      <c r="N68" s="203"/>
      <c r="O68" s="203"/>
      <c r="P68" s="203"/>
      <c r="Q68" s="20"/>
    </row>
    <row r="69" spans="1:17" ht="11.25">
      <c r="A69" s="43" t="s">
        <v>37</v>
      </c>
      <c r="B69" s="203" t="s">
        <v>547</v>
      </c>
      <c r="C69" s="203"/>
      <c r="D69" s="203"/>
      <c r="E69" s="203"/>
      <c r="F69" s="203"/>
      <c r="G69" s="203"/>
      <c r="H69" s="203"/>
      <c r="I69" s="203"/>
      <c r="J69" s="203"/>
      <c r="K69" s="203"/>
      <c r="L69" s="203"/>
      <c r="M69" s="203"/>
      <c r="N69" s="203"/>
      <c r="O69" s="203"/>
      <c r="P69" s="203"/>
      <c r="Q69" s="20"/>
    </row>
    <row r="70" spans="1:17" ht="11.25">
      <c r="A70" s="43" t="s">
        <v>38</v>
      </c>
      <c r="B70" s="203" t="s">
        <v>42</v>
      </c>
      <c r="C70" s="203"/>
      <c r="D70" s="203"/>
      <c r="E70" s="203"/>
      <c r="F70" s="203"/>
      <c r="G70" s="203"/>
      <c r="H70" s="203"/>
      <c r="I70" s="203"/>
      <c r="J70" s="203"/>
      <c r="K70" s="203"/>
      <c r="L70" s="203"/>
      <c r="M70" s="203"/>
      <c r="N70" s="203"/>
      <c r="O70" s="203"/>
      <c r="P70" s="203"/>
      <c r="Q70" s="20"/>
    </row>
    <row r="71" spans="1:17" ht="11.25">
      <c r="A71" s="44"/>
      <c r="B71" s="45"/>
      <c r="C71" s="45"/>
      <c r="D71" s="45"/>
      <c r="E71" s="45"/>
      <c r="F71" s="45"/>
      <c r="G71" s="45"/>
      <c r="H71" s="45"/>
      <c r="I71" s="45"/>
      <c r="J71" s="45"/>
      <c r="K71" s="45"/>
      <c r="L71" s="45"/>
      <c r="M71" s="45"/>
      <c r="N71" s="45"/>
      <c r="O71" s="45"/>
      <c r="P71" s="45"/>
      <c r="Q71" s="20"/>
    </row>
    <row r="72" spans="1:17" ht="11.25">
      <c r="A72" s="44"/>
      <c r="B72" s="21" t="s">
        <v>196</v>
      </c>
      <c r="C72" s="21"/>
      <c r="D72" s="21"/>
      <c r="E72" s="21"/>
      <c r="F72" s="21"/>
      <c r="G72" s="21"/>
      <c r="H72" s="21"/>
      <c r="I72" s="21"/>
      <c r="J72" s="21"/>
      <c r="K72" s="21"/>
      <c r="L72" s="21"/>
      <c r="M72" s="21"/>
      <c r="N72" s="21"/>
      <c r="O72" s="21"/>
      <c r="P72" s="21"/>
      <c r="Q72" s="20"/>
    </row>
    <row r="73" spans="1:17" ht="11.25">
      <c r="A73" s="18"/>
      <c r="B73" s="46"/>
      <c r="C73" s="46"/>
      <c r="D73" s="46"/>
      <c r="E73" s="46"/>
      <c r="F73" s="46"/>
      <c r="G73" s="46"/>
      <c r="H73" s="46"/>
      <c r="I73" s="46"/>
      <c r="J73" s="46"/>
      <c r="K73" s="46"/>
      <c r="L73" s="46"/>
      <c r="M73" s="46"/>
      <c r="N73" s="46"/>
      <c r="O73" s="46"/>
      <c r="P73" s="46"/>
      <c r="Q73" s="20"/>
    </row>
    <row r="74" spans="1:17" ht="11.25">
      <c r="A74" s="18"/>
      <c r="B74" s="47" t="s">
        <v>132</v>
      </c>
      <c r="C74" s="47"/>
      <c r="D74" s="47"/>
      <c r="E74" s="47"/>
      <c r="F74" s="47"/>
      <c r="G74" s="47"/>
      <c r="H74" s="47"/>
      <c r="I74" s="47"/>
      <c r="J74" s="47"/>
      <c r="K74" s="47"/>
      <c r="L74" s="47"/>
      <c r="M74" s="47"/>
      <c r="N74" s="47"/>
      <c r="O74" s="47"/>
      <c r="P74" s="47"/>
      <c r="Q74" s="20"/>
    </row>
    <row r="75" spans="1:17" ht="11.25">
      <c r="A75" s="18"/>
      <c r="B75" s="48" t="s">
        <v>248</v>
      </c>
      <c r="C75" s="48"/>
      <c r="D75" s="48"/>
      <c r="E75" s="48"/>
      <c r="F75" s="48"/>
      <c r="G75" s="48"/>
      <c r="H75" s="48"/>
      <c r="I75" s="48"/>
      <c r="J75" s="48"/>
      <c r="K75" s="48"/>
      <c r="L75" s="48"/>
      <c r="M75" s="48"/>
      <c r="N75" s="48"/>
      <c r="O75" s="48"/>
      <c r="P75" s="48"/>
      <c r="Q75" s="20"/>
    </row>
    <row r="76" spans="1:17" ht="11.25">
      <c r="A76" s="18"/>
      <c r="B76" s="48" t="s">
        <v>180</v>
      </c>
      <c r="C76" s="48"/>
      <c r="D76" s="48"/>
      <c r="E76" s="48"/>
      <c r="F76" s="48"/>
      <c r="G76" s="48"/>
      <c r="H76" s="48"/>
      <c r="I76" s="48"/>
      <c r="J76" s="48"/>
      <c r="K76" s="48"/>
      <c r="L76" s="48"/>
      <c r="M76" s="48"/>
      <c r="N76" s="48"/>
      <c r="O76" s="48"/>
      <c r="P76" s="48"/>
      <c r="Q76" s="20"/>
    </row>
    <row r="77" spans="1:17" ht="11.25">
      <c r="A77" s="18"/>
      <c r="B77" s="18"/>
      <c r="C77" s="18"/>
      <c r="D77" s="18"/>
      <c r="E77" s="18"/>
      <c r="F77" s="18"/>
      <c r="G77" s="18"/>
      <c r="H77" s="18"/>
      <c r="I77" s="18"/>
      <c r="J77" s="18"/>
      <c r="K77" s="18"/>
      <c r="L77" s="18"/>
      <c r="M77" s="49"/>
      <c r="N77" s="49"/>
      <c r="O77" s="49"/>
      <c r="P77" s="49"/>
      <c r="Q77" s="20"/>
    </row>
    <row r="78" spans="1:17" ht="11.25">
      <c r="A78" s="50"/>
      <c r="B78" s="51" t="s">
        <v>195</v>
      </c>
      <c r="C78" s="51"/>
      <c r="D78" s="30"/>
      <c r="E78" s="51"/>
      <c r="F78" s="51"/>
      <c r="G78" s="51"/>
      <c r="H78" s="51"/>
      <c r="I78" s="51"/>
      <c r="J78" s="51"/>
      <c r="K78" s="21"/>
      <c r="L78" s="51"/>
      <c r="M78" s="49"/>
      <c r="N78" s="49"/>
      <c r="O78" s="49"/>
      <c r="P78" s="49"/>
      <c r="Q78" s="20"/>
    </row>
    <row r="79" spans="1:17" ht="11.25">
      <c r="A79" s="50"/>
      <c r="B79" s="51" t="s">
        <v>41</v>
      </c>
      <c r="C79" s="51"/>
      <c r="D79" s="30"/>
      <c r="E79" s="51"/>
      <c r="F79" s="51"/>
      <c r="G79" s="51"/>
      <c r="H79" s="51"/>
      <c r="I79" s="51"/>
      <c r="J79" s="51"/>
      <c r="K79" s="21"/>
      <c r="L79" s="51"/>
      <c r="M79" s="49"/>
      <c r="N79" s="49"/>
      <c r="O79" s="49"/>
      <c r="P79" s="49"/>
      <c r="Q79" s="20"/>
    </row>
    <row r="80" spans="1:17" ht="11.25">
      <c r="A80" s="21"/>
      <c r="B80" s="51" t="s">
        <v>220</v>
      </c>
      <c r="C80" s="51"/>
      <c r="D80" s="51"/>
      <c r="E80" s="51"/>
      <c r="F80" s="51"/>
      <c r="G80" s="51"/>
      <c r="H80" s="51"/>
      <c r="I80" s="51"/>
      <c r="J80" s="51"/>
      <c r="K80" s="51"/>
      <c r="L80" s="51"/>
      <c r="M80" s="49"/>
      <c r="N80" s="49"/>
      <c r="O80" s="49"/>
      <c r="P80" s="49"/>
      <c r="Q80" s="20"/>
    </row>
    <row r="81" spans="1:17" ht="11.25">
      <c r="A81" s="21"/>
      <c r="B81" s="21"/>
      <c r="C81" s="21"/>
      <c r="D81" s="21"/>
      <c r="E81" s="21"/>
      <c r="F81" s="52"/>
      <c r="G81" s="21"/>
      <c r="H81" s="21"/>
      <c r="I81" s="21"/>
      <c r="J81" s="21"/>
      <c r="K81" s="21"/>
      <c r="L81" s="21"/>
      <c r="M81" s="21"/>
      <c r="N81" s="21"/>
      <c r="O81" s="51"/>
      <c r="P81" s="18"/>
      <c r="Q81" s="20"/>
    </row>
    <row r="82" spans="1:17" ht="11.25">
      <c r="A82" s="21"/>
      <c r="B82" s="53" t="s">
        <v>207</v>
      </c>
      <c r="C82" s="53"/>
      <c r="D82" s="53"/>
      <c r="E82" s="53"/>
      <c r="F82" s="53"/>
      <c r="G82" s="53"/>
      <c r="H82" s="53"/>
      <c r="I82" s="53"/>
      <c r="J82" s="53"/>
      <c r="K82" s="53"/>
      <c r="L82" s="53"/>
      <c r="M82" s="53"/>
      <c r="N82" s="53"/>
      <c r="O82" s="53"/>
      <c r="P82" s="53"/>
      <c r="Q82" s="20"/>
    </row>
    <row r="83" spans="1:17" ht="11.25">
      <c r="A83" s="18"/>
      <c r="B83" s="18"/>
      <c r="C83" s="18"/>
      <c r="D83" s="18"/>
      <c r="E83" s="18"/>
      <c r="F83" s="36"/>
      <c r="G83" s="18"/>
      <c r="H83" s="18"/>
      <c r="I83" s="18"/>
      <c r="J83" s="18"/>
      <c r="K83" s="18"/>
      <c r="L83" s="18"/>
      <c r="M83" s="18"/>
      <c r="N83" s="18"/>
      <c r="O83" s="18"/>
      <c r="P83" s="18"/>
      <c r="Q83" s="20"/>
    </row>
    <row r="84" ht="11.25" hidden="1"/>
  </sheetData>
  <sheetProtection formatCells="0" formatColumns="0" formatRows="0" insertColumns="0" insertRows="0" insertHyperlinks="0" deleteColumns="0"/>
  <protectedRanges>
    <protectedRange password="DCD1" sqref="B34" name="living Conditions_3"/>
    <protectedRange password="DCD1" sqref="B33" name="living Conditions_4"/>
    <protectedRange password="DCD1" sqref="O61:O63" name="living Conditions_3_1"/>
    <protectedRange password="DCD1" sqref="B65" name="living Conditions_2"/>
    <protectedRange password="DCD1" sqref="B67" name="living Conditions_5"/>
    <protectedRange password="9E19" sqref="B68" name="CPI_4"/>
    <protectedRange password="E7A4" sqref="B72" name="Financial Statistics_1"/>
    <protectedRange password="9E19" sqref="B69" name="CPI_7"/>
  </protectedRanges>
  <mergeCells count="12">
    <mergeCell ref="A56:P56"/>
    <mergeCell ref="B65:P65"/>
    <mergeCell ref="B66:P66"/>
    <mergeCell ref="B67:P67"/>
    <mergeCell ref="B68:P68"/>
    <mergeCell ref="B69:P69"/>
    <mergeCell ref="B70:P70"/>
    <mergeCell ref="A6:P6"/>
    <mergeCell ref="A13:P13"/>
    <mergeCell ref="A19:P19"/>
    <mergeCell ref="A25:P25"/>
    <mergeCell ref="A39:P39"/>
  </mergeCells>
  <hyperlinks>
    <hyperlink ref="B82:C82"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N87"/>
  <sheetViews>
    <sheetView zoomScalePageLayoutView="0" workbookViewId="0" topLeftCell="A1">
      <pane ySplit="5" topLeftCell="A6" activePane="bottomLeft" state="frozen"/>
      <selection pane="topLeft" activeCell="A1" sqref="A1"/>
      <selection pane="bottomLeft" activeCell="B78" sqref="B78"/>
    </sheetView>
  </sheetViews>
  <sheetFormatPr defaultColWidth="0" defaultRowHeight="11.25" zeroHeight="1"/>
  <cols>
    <col min="1" max="1" width="3.83203125" style="2" customWidth="1"/>
    <col min="2" max="2" width="77.83203125" style="2" customWidth="1"/>
    <col min="3" max="10" width="8.5" style="2" customWidth="1"/>
    <col min="11" max="11" width="8.5" style="5" customWidth="1"/>
    <col min="12" max="13" width="8.5" style="2" customWidth="1"/>
    <col min="14" max="14" width="9.33203125" style="2" customWidth="1"/>
    <col min="15" max="15" width="0" style="2" hidden="1" customWidth="1"/>
    <col min="16" max="16384" width="10.66015625" style="2" hidden="1" customWidth="1"/>
  </cols>
  <sheetData>
    <row r="1" s="7" customFormat="1" ht="60" customHeight="1">
      <c r="A1" s="6" t="s">
        <v>0</v>
      </c>
    </row>
    <row r="2" spans="1:14" ht="19.5" customHeight="1">
      <c r="A2" s="35" t="str">
        <f>Contents!A2</f>
        <v>cat. no. 4102.0, Australian Social Trends, Data Cube - Housing</v>
      </c>
      <c r="B2" s="18"/>
      <c r="C2" s="18"/>
      <c r="D2" s="18"/>
      <c r="E2" s="18"/>
      <c r="F2" s="18"/>
      <c r="G2" s="18"/>
      <c r="H2" s="18"/>
      <c r="I2" s="18"/>
      <c r="J2" s="18"/>
      <c r="K2" s="33"/>
      <c r="L2" s="18"/>
      <c r="M2" s="18"/>
      <c r="N2" s="18"/>
    </row>
    <row r="3" spans="1:14" ht="12.75" customHeight="1">
      <c r="A3" s="19" t="str">
        <f>Contents!A3</f>
        <v>Released at 11.30am (Canberra time) 14 December 2010</v>
      </c>
      <c r="B3" s="20"/>
      <c r="C3" s="20"/>
      <c r="D3" s="30"/>
      <c r="E3" s="20"/>
      <c r="F3" s="20"/>
      <c r="G3" s="20"/>
      <c r="H3" s="20"/>
      <c r="I3" s="20"/>
      <c r="J3" s="20"/>
      <c r="K3" s="21"/>
      <c r="L3" s="20"/>
      <c r="M3" s="20"/>
      <c r="N3" s="18"/>
    </row>
    <row r="4" spans="1:14" ht="12.75">
      <c r="A4" s="54" t="s">
        <v>557</v>
      </c>
      <c r="B4" s="33"/>
      <c r="C4" s="48"/>
      <c r="D4" s="46"/>
      <c r="E4" s="48"/>
      <c r="F4" s="48"/>
      <c r="G4" s="48"/>
      <c r="H4" s="48"/>
      <c r="I4" s="48"/>
      <c r="J4" s="48"/>
      <c r="K4" s="33"/>
      <c r="L4" s="48"/>
      <c r="M4" s="48"/>
      <c r="N4" s="18"/>
    </row>
    <row r="5" spans="1:14" ht="11.25">
      <c r="A5" s="39"/>
      <c r="B5" s="40"/>
      <c r="C5" s="40"/>
      <c r="D5" s="39"/>
      <c r="E5" s="18"/>
      <c r="F5" s="18"/>
      <c r="G5" s="18"/>
      <c r="H5" s="18"/>
      <c r="I5" s="18"/>
      <c r="J5" s="18"/>
      <c r="K5" s="33"/>
      <c r="L5" s="18"/>
      <c r="M5" s="18"/>
      <c r="N5" s="18"/>
    </row>
    <row r="6" spans="1:14" s="138" customFormat="1" ht="11.25">
      <c r="A6" s="204" t="s">
        <v>1</v>
      </c>
      <c r="B6" s="208"/>
      <c r="C6" s="208"/>
      <c r="D6" s="208"/>
      <c r="E6" s="208"/>
      <c r="F6" s="208"/>
      <c r="G6" s="208"/>
      <c r="H6" s="208"/>
      <c r="I6" s="208"/>
      <c r="J6" s="208"/>
      <c r="K6" s="208"/>
      <c r="L6" s="208"/>
      <c r="M6" s="209"/>
      <c r="N6" s="137"/>
    </row>
    <row r="7" spans="1:14" s="138" customFormat="1" ht="11.25">
      <c r="A7" s="90"/>
      <c r="B7" s="86"/>
      <c r="C7" s="86" t="s">
        <v>2</v>
      </c>
      <c r="D7" s="139" t="s">
        <v>51</v>
      </c>
      <c r="E7" s="91" t="s">
        <v>52</v>
      </c>
      <c r="F7" s="91" t="s">
        <v>53</v>
      </c>
      <c r="G7" s="91" t="s">
        <v>54</v>
      </c>
      <c r="H7" s="91" t="s">
        <v>55</v>
      </c>
      <c r="I7" s="91" t="s">
        <v>56</v>
      </c>
      <c r="J7" s="91" t="s">
        <v>57</v>
      </c>
      <c r="K7" s="140" t="s">
        <v>133</v>
      </c>
      <c r="L7" s="91" t="s">
        <v>58</v>
      </c>
      <c r="M7" s="141" t="s">
        <v>59</v>
      </c>
      <c r="N7" s="137"/>
    </row>
    <row r="8" spans="1:14" ht="11.25">
      <c r="A8" s="93">
        <v>1</v>
      </c>
      <c r="B8" s="3" t="s">
        <v>186</v>
      </c>
      <c r="C8" s="3" t="s">
        <v>4</v>
      </c>
      <c r="D8" s="107">
        <v>2010</v>
      </c>
      <c r="E8" s="142">
        <v>2707.4</v>
      </c>
      <c r="F8" s="142">
        <v>2075.6</v>
      </c>
      <c r="G8" s="142">
        <v>1676.1</v>
      </c>
      <c r="H8" s="100">
        <v>662.8</v>
      </c>
      <c r="I8" s="143">
        <v>860.1</v>
      </c>
      <c r="J8" s="100">
        <v>205.7</v>
      </c>
      <c r="K8" s="143">
        <v>70.9</v>
      </c>
      <c r="L8" s="143">
        <v>135.7</v>
      </c>
      <c r="M8" s="98">
        <v>8395</v>
      </c>
      <c r="N8" s="18"/>
    </row>
    <row r="9" spans="1:14" ht="11.25">
      <c r="A9" s="93"/>
      <c r="B9" s="3" t="s">
        <v>187</v>
      </c>
      <c r="C9" s="3"/>
      <c r="D9" s="107"/>
      <c r="E9" s="3"/>
      <c r="F9" s="97"/>
      <c r="G9" s="97"/>
      <c r="H9" s="97"/>
      <c r="I9" s="97"/>
      <c r="J9" s="97"/>
      <c r="K9" s="144"/>
      <c r="L9" s="97"/>
      <c r="M9" s="145"/>
      <c r="N9" s="18"/>
    </row>
    <row r="10" spans="1:14" ht="11.25">
      <c r="A10" s="93">
        <v>2</v>
      </c>
      <c r="B10" s="3" t="s">
        <v>155</v>
      </c>
      <c r="C10" s="3" t="s">
        <v>8</v>
      </c>
      <c r="D10" s="107" t="s">
        <v>181</v>
      </c>
      <c r="E10" s="3">
        <v>71.4</v>
      </c>
      <c r="F10" s="101">
        <v>82.2</v>
      </c>
      <c r="G10" s="101">
        <v>80.4</v>
      </c>
      <c r="H10" s="101">
        <v>80.9</v>
      </c>
      <c r="I10" s="101">
        <v>80.9</v>
      </c>
      <c r="J10" s="101">
        <v>89.9</v>
      </c>
      <c r="K10" s="112">
        <v>73.2</v>
      </c>
      <c r="L10" s="106">
        <v>78.6</v>
      </c>
      <c r="M10" s="102">
        <v>78.1</v>
      </c>
      <c r="N10" s="18"/>
    </row>
    <row r="11" spans="1:14" ht="11.25">
      <c r="A11" s="93">
        <v>3</v>
      </c>
      <c r="B11" s="3" t="s">
        <v>156</v>
      </c>
      <c r="C11" s="3" t="s">
        <v>8</v>
      </c>
      <c r="D11" s="107" t="s">
        <v>181</v>
      </c>
      <c r="E11" s="3">
        <v>7.8</v>
      </c>
      <c r="F11" s="101">
        <v>8.3</v>
      </c>
      <c r="G11" s="101">
        <v>7.2</v>
      </c>
      <c r="H11" s="101">
        <v>11.4</v>
      </c>
      <c r="I11" s="101">
        <v>13.4</v>
      </c>
      <c r="J11" s="101" t="s">
        <v>162</v>
      </c>
      <c r="K11" s="146">
        <v>10.1</v>
      </c>
      <c r="L11" s="106">
        <v>11.9</v>
      </c>
      <c r="M11" s="147">
        <v>8.6</v>
      </c>
      <c r="N11" s="18"/>
    </row>
    <row r="12" spans="1:14" ht="11.25">
      <c r="A12" s="93">
        <v>4</v>
      </c>
      <c r="B12" s="3" t="s">
        <v>157</v>
      </c>
      <c r="C12" s="3" t="s">
        <v>8</v>
      </c>
      <c r="D12" s="107" t="s">
        <v>181</v>
      </c>
      <c r="E12" s="133">
        <v>20.5</v>
      </c>
      <c r="F12" s="101">
        <v>9.2</v>
      </c>
      <c r="G12" s="101">
        <v>11.6</v>
      </c>
      <c r="H12" s="101">
        <v>7.7</v>
      </c>
      <c r="I12" s="101">
        <v>5.6</v>
      </c>
      <c r="J12" s="101">
        <v>7</v>
      </c>
      <c r="K12" s="148">
        <v>16.3</v>
      </c>
      <c r="L12" s="106">
        <v>9.5</v>
      </c>
      <c r="M12" s="147">
        <v>12.9</v>
      </c>
      <c r="N12" s="18"/>
    </row>
    <row r="13" spans="1:14" s="138" customFormat="1" ht="11.25">
      <c r="A13" s="204" t="s">
        <v>153</v>
      </c>
      <c r="B13" s="205"/>
      <c r="C13" s="205"/>
      <c r="D13" s="205"/>
      <c r="E13" s="214"/>
      <c r="F13" s="205"/>
      <c r="G13" s="205"/>
      <c r="H13" s="205"/>
      <c r="I13" s="205"/>
      <c r="J13" s="205"/>
      <c r="K13" s="205"/>
      <c r="L13" s="205"/>
      <c r="M13" s="206"/>
      <c r="N13" s="137"/>
    </row>
    <row r="14" spans="1:14" s="138" customFormat="1" ht="11.25">
      <c r="A14" s="90"/>
      <c r="B14" s="86"/>
      <c r="C14" s="86" t="s">
        <v>2</v>
      </c>
      <c r="D14" s="139" t="s">
        <v>51</v>
      </c>
      <c r="E14" s="91" t="s">
        <v>52</v>
      </c>
      <c r="F14" s="91" t="s">
        <v>53</v>
      </c>
      <c r="G14" s="91" t="s">
        <v>54</v>
      </c>
      <c r="H14" s="91" t="s">
        <v>55</v>
      </c>
      <c r="I14" s="91" t="s">
        <v>56</v>
      </c>
      <c r="J14" s="91" t="s">
        <v>57</v>
      </c>
      <c r="K14" s="140" t="s">
        <v>133</v>
      </c>
      <c r="L14" s="91" t="s">
        <v>58</v>
      </c>
      <c r="M14" s="141" t="s">
        <v>59</v>
      </c>
      <c r="N14" s="137"/>
    </row>
    <row r="15" spans="1:14" ht="11.25">
      <c r="A15" s="93">
        <v>5</v>
      </c>
      <c r="B15" s="3" t="s">
        <v>10</v>
      </c>
      <c r="C15" s="3" t="s">
        <v>11</v>
      </c>
      <c r="D15" s="107" t="s">
        <v>181</v>
      </c>
      <c r="E15" s="3">
        <v>2.57</v>
      </c>
      <c r="F15" s="104">
        <v>2.6</v>
      </c>
      <c r="G15" s="104">
        <v>2.6</v>
      </c>
      <c r="H15" s="104">
        <v>2.36</v>
      </c>
      <c r="I15" s="104">
        <v>2.52</v>
      </c>
      <c r="J15" s="104">
        <v>2.4</v>
      </c>
      <c r="K15" s="149">
        <v>2.72</v>
      </c>
      <c r="L15" s="104">
        <v>2.5</v>
      </c>
      <c r="M15" s="150">
        <v>2.56</v>
      </c>
      <c r="N15" s="18"/>
    </row>
    <row r="16" spans="1:14" ht="11.25">
      <c r="A16" s="93">
        <v>6</v>
      </c>
      <c r="B16" s="3" t="s">
        <v>12</v>
      </c>
      <c r="C16" s="3" t="s">
        <v>11</v>
      </c>
      <c r="D16" s="107" t="s">
        <v>181</v>
      </c>
      <c r="E16" s="3">
        <v>2.98</v>
      </c>
      <c r="F16" s="104">
        <v>3.04</v>
      </c>
      <c r="G16" s="104">
        <v>3.19</v>
      </c>
      <c r="H16" s="104">
        <v>2.97</v>
      </c>
      <c r="I16" s="104">
        <v>3.26</v>
      </c>
      <c r="J16" s="104">
        <v>2.93</v>
      </c>
      <c r="K16" s="149">
        <v>2.93</v>
      </c>
      <c r="L16" s="104">
        <v>3.33</v>
      </c>
      <c r="M16" s="150">
        <v>3.07</v>
      </c>
      <c r="N16" s="18"/>
    </row>
    <row r="17" spans="1:14" ht="11.25">
      <c r="A17" s="105">
        <v>7</v>
      </c>
      <c r="B17" s="4" t="s">
        <v>13</v>
      </c>
      <c r="C17" s="3" t="s">
        <v>8</v>
      </c>
      <c r="D17" s="107" t="s">
        <v>181</v>
      </c>
      <c r="E17" s="3">
        <v>38.9</v>
      </c>
      <c r="F17" s="101">
        <v>40.1</v>
      </c>
      <c r="G17" s="106">
        <v>46.7</v>
      </c>
      <c r="H17" s="106">
        <v>44.1</v>
      </c>
      <c r="I17" s="101">
        <v>52</v>
      </c>
      <c r="J17" s="106">
        <v>43.8</v>
      </c>
      <c r="K17" s="148">
        <v>32.5</v>
      </c>
      <c r="L17" s="106">
        <v>55.4</v>
      </c>
      <c r="M17" s="147">
        <v>42.8</v>
      </c>
      <c r="N17" s="18"/>
    </row>
    <row r="18" spans="1:14" ht="11.25">
      <c r="A18" s="93">
        <v>8</v>
      </c>
      <c r="B18" s="3" t="s">
        <v>14</v>
      </c>
      <c r="C18" s="3" t="s">
        <v>8</v>
      </c>
      <c r="D18" s="107" t="s">
        <v>181</v>
      </c>
      <c r="E18" s="133">
        <v>3.5</v>
      </c>
      <c r="F18" s="106">
        <v>2.6</v>
      </c>
      <c r="G18" s="106">
        <v>2.1</v>
      </c>
      <c r="H18" s="106">
        <v>2.3</v>
      </c>
      <c r="I18" s="106" t="s">
        <v>161</v>
      </c>
      <c r="J18" s="101">
        <v>3.7</v>
      </c>
      <c r="K18" s="148" t="s">
        <v>160</v>
      </c>
      <c r="L18" s="151">
        <v>0.5</v>
      </c>
      <c r="M18" s="147">
        <v>2.6</v>
      </c>
      <c r="N18" s="18"/>
    </row>
    <row r="19" spans="1:14" s="138" customFormat="1" ht="11.25">
      <c r="A19" s="204" t="s">
        <v>188</v>
      </c>
      <c r="B19" s="208"/>
      <c r="C19" s="208"/>
      <c r="D19" s="208"/>
      <c r="E19" s="215"/>
      <c r="F19" s="208"/>
      <c r="G19" s="208"/>
      <c r="H19" s="208"/>
      <c r="I19" s="208"/>
      <c r="J19" s="208"/>
      <c r="K19" s="208"/>
      <c r="L19" s="208"/>
      <c r="M19" s="209"/>
      <c r="N19" s="137"/>
    </row>
    <row r="20" spans="1:14" s="138" customFormat="1" ht="11.25">
      <c r="A20" s="90"/>
      <c r="B20" s="86"/>
      <c r="C20" s="86" t="s">
        <v>2</v>
      </c>
      <c r="D20" s="139" t="s">
        <v>51</v>
      </c>
      <c r="E20" s="91" t="s">
        <v>52</v>
      </c>
      <c r="F20" s="91" t="s">
        <v>53</v>
      </c>
      <c r="G20" s="91" t="s">
        <v>54</v>
      </c>
      <c r="H20" s="91" t="s">
        <v>55</v>
      </c>
      <c r="I20" s="91" t="s">
        <v>56</v>
      </c>
      <c r="J20" s="91" t="s">
        <v>57</v>
      </c>
      <c r="K20" s="140" t="s">
        <v>133</v>
      </c>
      <c r="L20" s="91" t="s">
        <v>58</v>
      </c>
      <c r="M20" s="141" t="s">
        <v>59</v>
      </c>
      <c r="N20" s="137"/>
    </row>
    <row r="21" spans="1:14" ht="11.25">
      <c r="A21" s="93">
        <v>9</v>
      </c>
      <c r="B21" s="3" t="s">
        <v>15</v>
      </c>
      <c r="C21" s="3" t="s">
        <v>8</v>
      </c>
      <c r="D21" s="107" t="s">
        <v>181</v>
      </c>
      <c r="E21" s="100">
        <v>33.1</v>
      </c>
      <c r="F21" s="3">
        <v>36.7</v>
      </c>
      <c r="G21" s="100">
        <v>30.2</v>
      </c>
      <c r="H21" s="100">
        <v>32.9</v>
      </c>
      <c r="I21" s="100">
        <v>31.4</v>
      </c>
      <c r="J21" s="100">
        <v>36.4</v>
      </c>
      <c r="K21" s="4">
        <v>18.5</v>
      </c>
      <c r="L21" s="100">
        <v>30.6</v>
      </c>
      <c r="M21" s="152">
        <v>33.2</v>
      </c>
      <c r="N21" s="18"/>
    </row>
    <row r="22" spans="1:14" ht="11.25">
      <c r="A22" s="93">
        <v>10</v>
      </c>
      <c r="B22" s="3" t="s">
        <v>16</v>
      </c>
      <c r="C22" s="3" t="s">
        <v>8</v>
      </c>
      <c r="D22" s="107" t="s">
        <v>181</v>
      </c>
      <c r="E22" s="100">
        <v>34.4</v>
      </c>
      <c r="F22" s="3">
        <v>34.3</v>
      </c>
      <c r="G22" s="100">
        <v>35.2</v>
      </c>
      <c r="H22" s="100">
        <v>37.4</v>
      </c>
      <c r="I22" s="100">
        <v>36.4</v>
      </c>
      <c r="J22" s="100">
        <v>34.9</v>
      </c>
      <c r="K22" s="4">
        <v>37.5</v>
      </c>
      <c r="L22" s="100">
        <v>40.3</v>
      </c>
      <c r="M22" s="152">
        <v>35.1</v>
      </c>
      <c r="N22" s="18"/>
    </row>
    <row r="23" spans="1:14" ht="11.25">
      <c r="A23" s="93">
        <v>11</v>
      </c>
      <c r="B23" s="3" t="s">
        <v>171</v>
      </c>
      <c r="C23" s="3" t="s">
        <v>8</v>
      </c>
      <c r="D23" s="107" t="s">
        <v>181</v>
      </c>
      <c r="E23" s="100">
        <v>5</v>
      </c>
      <c r="F23" s="100">
        <v>3.6</v>
      </c>
      <c r="G23" s="100">
        <v>2.8</v>
      </c>
      <c r="H23" s="100">
        <v>7.7</v>
      </c>
      <c r="I23" s="100">
        <v>4.3</v>
      </c>
      <c r="J23" s="100">
        <v>6.9</v>
      </c>
      <c r="K23" s="148" t="s">
        <v>163</v>
      </c>
      <c r="L23" s="100">
        <v>8.5</v>
      </c>
      <c r="M23" s="152">
        <v>4.5</v>
      </c>
      <c r="N23" s="18"/>
    </row>
    <row r="24" spans="1:14" ht="11.25">
      <c r="A24" s="93">
        <v>12</v>
      </c>
      <c r="B24" s="3" t="s">
        <v>172</v>
      </c>
      <c r="C24" s="3" t="s">
        <v>8</v>
      </c>
      <c r="D24" s="107" t="s">
        <v>181</v>
      </c>
      <c r="E24" s="100">
        <v>24.6</v>
      </c>
      <c r="F24" s="133">
        <v>22.5</v>
      </c>
      <c r="G24" s="100">
        <v>27.7</v>
      </c>
      <c r="H24" s="100">
        <v>19.4</v>
      </c>
      <c r="I24" s="100">
        <v>23.7</v>
      </c>
      <c r="J24" s="100">
        <v>17.2</v>
      </c>
      <c r="K24" s="4">
        <v>25.8</v>
      </c>
      <c r="L24" s="100">
        <v>17.3</v>
      </c>
      <c r="M24" s="152">
        <v>23.9</v>
      </c>
      <c r="N24" s="18"/>
    </row>
    <row r="25" spans="1:14" s="138" customFormat="1" ht="11.25">
      <c r="A25" s="204" t="s">
        <v>17</v>
      </c>
      <c r="B25" s="208"/>
      <c r="C25" s="208"/>
      <c r="D25" s="208"/>
      <c r="E25" s="208"/>
      <c r="F25" s="215"/>
      <c r="G25" s="208"/>
      <c r="H25" s="208"/>
      <c r="I25" s="208"/>
      <c r="J25" s="208"/>
      <c r="K25" s="208"/>
      <c r="L25" s="208"/>
      <c r="M25" s="209"/>
      <c r="N25" s="137"/>
    </row>
    <row r="26" spans="1:14" s="138" customFormat="1" ht="11.25">
      <c r="A26" s="153"/>
      <c r="B26" s="154"/>
      <c r="C26" s="86" t="s">
        <v>2</v>
      </c>
      <c r="D26" s="139" t="s">
        <v>51</v>
      </c>
      <c r="E26" s="91" t="s">
        <v>52</v>
      </c>
      <c r="F26" s="91" t="s">
        <v>53</v>
      </c>
      <c r="G26" s="91" t="s">
        <v>54</v>
      </c>
      <c r="H26" s="91" t="s">
        <v>55</v>
      </c>
      <c r="I26" s="91" t="s">
        <v>56</v>
      </c>
      <c r="J26" s="91" t="s">
        <v>57</v>
      </c>
      <c r="K26" s="140" t="s">
        <v>133</v>
      </c>
      <c r="L26" s="91" t="s">
        <v>58</v>
      </c>
      <c r="M26" s="141" t="s">
        <v>59</v>
      </c>
      <c r="N26" s="137"/>
    </row>
    <row r="27" spans="1:14" ht="11.25">
      <c r="A27" s="93"/>
      <c r="B27" s="3" t="s">
        <v>110</v>
      </c>
      <c r="K27" s="2"/>
      <c r="N27" s="18"/>
    </row>
    <row r="28" spans="1:14" ht="11.25">
      <c r="A28" s="93">
        <v>13</v>
      </c>
      <c r="B28" s="107" t="s">
        <v>112</v>
      </c>
      <c r="C28" s="3" t="s">
        <v>18</v>
      </c>
      <c r="D28" s="107" t="s">
        <v>181</v>
      </c>
      <c r="E28" s="108">
        <v>37</v>
      </c>
      <c r="F28" s="108">
        <v>31</v>
      </c>
      <c r="G28" s="108">
        <v>33</v>
      </c>
      <c r="H28" s="108">
        <v>30</v>
      </c>
      <c r="I28" s="108">
        <v>27</v>
      </c>
      <c r="J28" s="108">
        <v>27</v>
      </c>
      <c r="K28" s="155">
        <v>32</v>
      </c>
      <c r="L28" s="108">
        <v>41</v>
      </c>
      <c r="M28" s="156">
        <v>33</v>
      </c>
      <c r="N28" s="18"/>
    </row>
    <row r="29" spans="1:14" ht="11.25">
      <c r="A29" s="93">
        <v>14</v>
      </c>
      <c r="B29" s="107" t="s">
        <v>111</v>
      </c>
      <c r="C29" s="3" t="s">
        <v>18</v>
      </c>
      <c r="D29" s="107" t="s">
        <v>181</v>
      </c>
      <c r="E29" s="108">
        <v>428</v>
      </c>
      <c r="F29" s="108">
        <v>354</v>
      </c>
      <c r="G29" s="108">
        <v>383</v>
      </c>
      <c r="H29" s="108">
        <v>322</v>
      </c>
      <c r="I29" s="108">
        <v>386</v>
      </c>
      <c r="J29" s="108">
        <v>257</v>
      </c>
      <c r="K29" s="155">
        <v>358</v>
      </c>
      <c r="L29" s="108">
        <v>458</v>
      </c>
      <c r="M29" s="156">
        <v>384</v>
      </c>
      <c r="N29" s="18"/>
    </row>
    <row r="30" spans="1:14" ht="11.25">
      <c r="A30" s="93"/>
      <c r="B30" s="107" t="s">
        <v>123</v>
      </c>
      <c r="C30" s="3"/>
      <c r="D30" s="107"/>
      <c r="E30" s="108"/>
      <c r="F30" s="108"/>
      <c r="G30" s="108"/>
      <c r="H30" s="108"/>
      <c r="I30" s="108"/>
      <c r="J30" s="108"/>
      <c r="K30" s="155"/>
      <c r="L30" s="108"/>
      <c r="M30" s="156"/>
      <c r="N30" s="18"/>
    </row>
    <row r="31" spans="1:14" ht="11.25">
      <c r="A31" s="93">
        <v>15</v>
      </c>
      <c r="B31" s="3" t="s">
        <v>130</v>
      </c>
      <c r="C31" s="3" t="s">
        <v>18</v>
      </c>
      <c r="D31" s="107" t="s">
        <v>181</v>
      </c>
      <c r="E31" s="109">
        <v>108</v>
      </c>
      <c r="F31" s="109">
        <v>106</v>
      </c>
      <c r="G31" s="109">
        <v>94</v>
      </c>
      <c r="H31" s="109">
        <v>105</v>
      </c>
      <c r="I31" s="109">
        <v>101</v>
      </c>
      <c r="J31" s="109">
        <v>93</v>
      </c>
      <c r="K31" s="157">
        <v>130</v>
      </c>
      <c r="L31" s="109">
        <v>121</v>
      </c>
      <c r="M31" s="158">
        <v>105</v>
      </c>
      <c r="N31" s="18"/>
    </row>
    <row r="32" spans="1:14" ht="11.25">
      <c r="A32" s="93">
        <v>16</v>
      </c>
      <c r="B32" s="3" t="s">
        <v>129</v>
      </c>
      <c r="C32" s="3" t="s">
        <v>18</v>
      </c>
      <c r="D32" s="107" t="s">
        <v>181</v>
      </c>
      <c r="E32" s="108">
        <v>289</v>
      </c>
      <c r="F32" s="108">
        <v>262</v>
      </c>
      <c r="G32" s="108">
        <v>268</v>
      </c>
      <c r="H32" s="108">
        <v>211</v>
      </c>
      <c r="I32" s="108">
        <v>243</v>
      </c>
      <c r="J32" s="108">
        <v>187</v>
      </c>
      <c r="K32" s="155">
        <v>297</v>
      </c>
      <c r="L32" s="108">
        <v>337</v>
      </c>
      <c r="M32" s="156">
        <v>267</v>
      </c>
      <c r="N32" s="18"/>
    </row>
    <row r="33" spans="1:14" ht="11.25">
      <c r="A33" s="93">
        <v>17</v>
      </c>
      <c r="B33" s="3" t="s">
        <v>189</v>
      </c>
      <c r="C33" s="3" t="s">
        <v>19</v>
      </c>
      <c r="D33" s="107" t="s">
        <v>284</v>
      </c>
      <c r="E33" s="159">
        <v>185.7</v>
      </c>
      <c r="F33" s="160">
        <v>173.9</v>
      </c>
      <c r="G33" s="159">
        <v>183.4</v>
      </c>
      <c r="H33" s="100">
        <v>174.6</v>
      </c>
      <c r="I33" s="100">
        <v>182.3</v>
      </c>
      <c r="J33" s="159">
        <v>168.5</v>
      </c>
      <c r="K33" s="159">
        <v>191.7</v>
      </c>
      <c r="L33" s="159">
        <v>194.4</v>
      </c>
      <c r="M33" s="114">
        <v>183.9</v>
      </c>
      <c r="N33" s="18"/>
    </row>
    <row r="34" spans="1:14" ht="11.25">
      <c r="A34" s="111">
        <v>18</v>
      </c>
      <c r="B34" s="4" t="s">
        <v>539</v>
      </c>
      <c r="C34" s="3" t="s">
        <v>19</v>
      </c>
      <c r="D34" s="107" t="s">
        <v>284</v>
      </c>
      <c r="E34" s="159">
        <v>113.3</v>
      </c>
      <c r="F34" s="159">
        <v>167.4</v>
      </c>
      <c r="G34" s="159">
        <v>151.7</v>
      </c>
      <c r="H34" s="159">
        <v>159.2</v>
      </c>
      <c r="I34" s="159">
        <v>202.7</v>
      </c>
      <c r="J34" s="159">
        <v>156.4</v>
      </c>
      <c r="K34" s="159">
        <v>217.3</v>
      </c>
      <c r="L34" s="159">
        <v>143</v>
      </c>
      <c r="M34" s="99">
        <v>144.5</v>
      </c>
      <c r="N34" s="18"/>
    </row>
    <row r="35" spans="1:14" ht="11.25">
      <c r="A35" s="111">
        <v>19</v>
      </c>
      <c r="B35" s="4" t="s">
        <v>170</v>
      </c>
      <c r="C35" s="3" t="s">
        <v>19</v>
      </c>
      <c r="D35" s="107" t="s">
        <v>284</v>
      </c>
      <c r="E35" s="159">
        <v>121.4</v>
      </c>
      <c r="F35" s="159">
        <v>118.6</v>
      </c>
      <c r="G35" s="159">
        <v>129.9</v>
      </c>
      <c r="H35" s="159">
        <v>123.3</v>
      </c>
      <c r="I35" s="159">
        <v>156</v>
      </c>
      <c r="J35" s="159">
        <v>135.9</v>
      </c>
      <c r="K35" s="159">
        <v>157.2</v>
      </c>
      <c r="L35" s="159">
        <v>121.4</v>
      </c>
      <c r="M35" s="99">
        <v>127.2</v>
      </c>
      <c r="N35" s="18"/>
    </row>
    <row r="36" spans="1:14" ht="11.25">
      <c r="A36" s="111">
        <v>20</v>
      </c>
      <c r="B36" s="4" t="s">
        <v>540</v>
      </c>
      <c r="C36" s="3" t="s">
        <v>19</v>
      </c>
      <c r="D36" s="107" t="s">
        <v>284</v>
      </c>
      <c r="E36" s="159">
        <v>167.8</v>
      </c>
      <c r="F36" s="159">
        <v>156.7</v>
      </c>
      <c r="G36" s="159">
        <v>161.6</v>
      </c>
      <c r="H36" s="159">
        <v>169.1</v>
      </c>
      <c r="I36" s="159">
        <v>164.5</v>
      </c>
      <c r="J36" s="159">
        <v>179</v>
      </c>
      <c r="K36" s="101" t="s">
        <v>9</v>
      </c>
      <c r="L36" s="101" t="s">
        <v>9</v>
      </c>
      <c r="M36" s="114">
        <v>163.6</v>
      </c>
      <c r="N36" s="18"/>
    </row>
    <row r="37" spans="1:14" ht="11.25">
      <c r="A37" s="111">
        <v>21</v>
      </c>
      <c r="B37" s="4" t="s">
        <v>182</v>
      </c>
      <c r="C37" s="3" t="s">
        <v>21</v>
      </c>
      <c r="D37" s="107" t="s">
        <v>284</v>
      </c>
      <c r="E37" s="159">
        <v>297.8</v>
      </c>
      <c r="F37" s="159">
        <v>268.7</v>
      </c>
      <c r="G37" s="159">
        <v>276.7</v>
      </c>
      <c r="H37" s="159">
        <v>235.1</v>
      </c>
      <c r="I37" s="159">
        <v>293.2</v>
      </c>
      <c r="J37" s="159">
        <v>200</v>
      </c>
      <c r="K37" s="159">
        <v>303.6</v>
      </c>
      <c r="L37" s="159">
        <v>290.1</v>
      </c>
      <c r="M37" s="121">
        <v>279.4</v>
      </c>
      <c r="N37" s="18"/>
    </row>
    <row r="38" spans="1:14" ht="11.25">
      <c r="A38" s="111">
        <v>22</v>
      </c>
      <c r="B38" s="4" t="s">
        <v>20</v>
      </c>
      <c r="C38" s="4" t="s">
        <v>8</v>
      </c>
      <c r="D38" s="107" t="s">
        <v>284</v>
      </c>
      <c r="E38" s="216" t="s">
        <v>167</v>
      </c>
      <c r="F38" s="216"/>
      <c r="G38" s="216"/>
      <c r="H38" s="216"/>
      <c r="I38" s="216"/>
      <c r="J38" s="216"/>
      <c r="K38" s="216"/>
      <c r="L38" s="216"/>
      <c r="M38" s="217"/>
      <c r="N38" s="18"/>
    </row>
    <row r="39" spans="1:14" s="138" customFormat="1" ht="11.25">
      <c r="A39" s="204" t="s">
        <v>154</v>
      </c>
      <c r="B39" s="208"/>
      <c r="C39" s="208"/>
      <c r="D39" s="208"/>
      <c r="E39" s="208"/>
      <c r="F39" s="208"/>
      <c r="G39" s="208"/>
      <c r="H39" s="208"/>
      <c r="I39" s="208"/>
      <c r="J39" s="208"/>
      <c r="K39" s="208"/>
      <c r="L39" s="208"/>
      <c r="M39" s="209"/>
      <c r="N39" s="137"/>
    </row>
    <row r="40" spans="1:14" s="138" customFormat="1" ht="11.25">
      <c r="A40" s="90"/>
      <c r="B40" s="86"/>
      <c r="C40" s="86" t="s">
        <v>2</v>
      </c>
      <c r="D40" s="139" t="s">
        <v>51</v>
      </c>
      <c r="E40" s="91" t="s">
        <v>52</v>
      </c>
      <c r="F40" s="91" t="s">
        <v>53</v>
      </c>
      <c r="G40" s="91" t="s">
        <v>54</v>
      </c>
      <c r="H40" s="91" t="s">
        <v>55</v>
      </c>
      <c r="I40" s="91" t="s">
        <v>56</v>
      </c>
      <c r="J40" s="91" t="s">
        <v>57</v>
      </c>
      <c r="K40" s="140" t="s">
        <v>190</v>
      </c>
      <c r="L40" s="91" t="s">
        <v>58</v>
      </c>
      <c r="M40" s="141" t="s">
        <v>59</v>
      </c>
      <c r="N40" s="137"/>
    </row>
    <row r="41" spans="1:14" ht="11.25">
      <c r="A41" s="93"/>
      <c r="B41" s="3" t="s">
        <v>158</v>
      </c>
      <c r="C41" s="3"/>
      <c r="D41" s="107"/>
      <c r="E41" s="106"/>
      <c r="F41" s="106"/>
      <c r="G41" s="106"/>
      <c r="H41" s="106"/>
      <c r="I41" s="106"/>
      <c r="J41" s="106"/>
      <c r="K41" s="148"/>
      <c r="L41" s="106"/>
      <c r="M41" s="147"/>
      <c r="N41" s="18"/>
    </row>
    <row r="42" spans="1:14" ht="11.25">
      <c r="A42" s="93"/>
      <c r="B42" s="3" t="s">
        <v>5</v>
      </c>
      <c r="C42" s="3"/>
      <c r="D42" s="107"/>
      <c r="E42" s="106"/>
      <c r="F42" s="106"/>
      <c r="G42" s="106"/>
      <c r="H42" s="106"/>
      <c r="I42" s="106"/>
      <c r="J42" s="106"/>
      <c r="K42" s="148"/>
      <c r="L42" s="106"/>
      <c r="M42" s="147"/>
      <c r="N42" s="18"/>
    </row>
    <row r="43" spans="1:14" ht="11.25">
      <c r="A43" s="93">
        <v>23</v>
      </c>
      <c r="B43" s="4" t="s">
        <v>23</v>
      </c>
      <c r="C43" s="3" t="s">
        <v>4</v>
      </c>
      <c r="D43" s="107" t="s">
        <v>284</v>
      </c>
      <c r="E43" s="160">
        <v>1.4</v>
      </c>
      <c r="F43" s="160">
        <v>0.5</v>
      </c>
      <c r="G43" s="160">
        <v>1.4</v>
      </c>
      <c r="H43" s="160">
        <v>0.5</v>
      </c>
      <c r="I43" s="160">
        <v>1</v>
      </c>
      <c r="J43" s="160">
        <v>0.1</v>
      </c>
      <c r="K43" s="160">
        <v>0.2</v>
      </c>
      <c r="L43" s="101" t="s">
        <v>146</v>
      </c>
      <c r="M43" s="161">
        <v>5.2</v>
      </c>
      <c r="N43" s="18"/>
    </row>
    <row r="44" spans="1:14" ht="11.25">
      <c r="A44" s="93">
        <v>24</v>
      </c>
      <c r="B44" s="3" t="s">
        <v>24</v>
      </c>
      <c r="C44" s="3" t="s">
        <v>25</v>
      </c>
      <c r="D44" s="107" t="s">
        <v>284</v>
      </c>
      <c r="E44" s="162">
        <v>326</v>
      </c>
      <c r="F44" s="162">
        <v>111</v>
      </c>
      <c r="G44" s="162">
        <v>285</v>
      </c>
      <c r="H44" s="162">
        <v>95</v>
      </c>
      <c r="I44" s="162">
        <v>246</v>
      </c>
      <c r="J44" s="162">
        <v>18</v>
      </c>
      <c r="K44" s="162">
        <v>75</v>
      </c>
      <c r="L44" s="162">
        <v>8</v>
      </c>
      <c r="M44" s="130">
        <v>1164</v>
      </c>
      <c r="N44" s="18"/>
    </row>
    <row r="45" spans="1:14" ht="11.25">
      <c r="A45" s="93"/>
      <c r="B45" s="3" t="s">
        <v>6</v>
      </c>
      <c r="C45" s="3"/>
      <c r="D45" s="3"/>
      <c r="E45" s="3"/>
      <c r="F45" s="3"/>
      <c r="G45" s="3"/>
      <c r="H45" s="3"/>
      <c r="I45" s="3"/>
      <c r="J45" s="3"/>
      <c r="K45" s="4"/>
      <c r="L45" s="3"/>
      <c r="M45" s="99"/>
      <c r="N45" s="18"/>
    </row>
    <row r="46" spans="1:14" ht="11.25">
      <c r="A46" s="93">
        <v>25</v>
      </c>
      <c r="B46" s="4" t="s">
        <v>23</v>
      </c>
      <c r="C46" s="3" t="s">
        <v>4</v>
      </c>
      <c r="D46" s="107" t="s">
        <v>284</v>
      </c>
      <c r="E46" s="160">
        <v>24.3</v>
      </c>
      <c r="F46" s="160">
        <v>45.8</v>
      </c>
      <c r="G46" s="160">
        <v>32.2</v>
      </c>
      <c r="H46" s="160">
        <v>11.5</v>
      </c>
      <c r="I46" s="160">
        <v>21.3</v>
      </c>
      <c r="J46" s="160">
        <v>2.7</v>
      </c>
      <c r="K46" s="160">
        <v>1.1</v>
      </c>
      <c r="L46" s="160">
        <v>3.3</v>
      </c>
      <c r="M46" s="110">
        <v>142.2</v>
      </c>
      <c r="N46" s="18"/>
    </row>
    <row r="47" spans="1:14" ht="11.25">
      <c r="A47" s="93">
        <v>26</v>
      </c>
      <c r="B47" s="3" t="s">
        <v>24</v>
      </c>
      <c r="C47" s="3" t="s">
        <v>25</v>
      </c>
      <c r="D47" s="107" t="s">
        <v>284</v>
      </c>
      <c r="E47" s="126">
        <v>7000</v>
      </c>
      <c r="F47" s="119">
        <v>10828</v>
      </c>
      <c r="G47" s="119">
        <v>8729</v>
      </c>
      <c r="H47" s="119">
        <v>2366</v>
      </c>
      <c r="I47" s="119">
        <v>6348</v>
      </c>
      <c r="J47" s="119">
        <v>564</v>
      </c>
      <c r="K47" s="119">
        <v>340</v>
      </c>
      <c r="L47" s="119">
        <v>808</v>
      </c>
      <c r="M47" s="130">
        <v>36981</v>
      </c>
      <c r="N47" s="18"/>
    </row>
    <row r="48" spans="1:14" ht="11.25">
      <c r="A48" s="93">
        <v>27</v>
      </c>
      <c r="B48" s="4" t="s">
        <v>183</v>
      </c>
      <c r="C48" s="3" t="s">
        <v>25</v>
      </c>
      <c r="D48" s="107" t="s">
        <v>284</v>
      </c>
      <c r="E48" s="97">
        <v>2098</v>
      </c>
      <c r="F48" s="97">
        <v>1953</v>
      </c>
      <c r="G48" s="97">
        <v>1364</v>
      </c>
      <c r="H48" s="97">
        <v>407</v>
      </c>
      <c r="I48" s="97">
        <v>714</v>
      </c>
      <c r="J48" s="97">
        <v>141</v>
      </c>
      <c r="K48" s="97">
        <v>76</v>
      </c>
      <c r="L48" s="97">
        <v>130</v>
      </c>
      <c r="M48" s="145">
        <v>6884</v>
      </c>
      <c r="N48" s="18"/>
    </row>
    <row r="49" spans="1:14" ht="11.25">
      <c r="A49" s="93"/>
      <c r="B49" s="4" t="s">
        <v>184</v>
      </c>
      <c r="C49" s="3"/>
      <c r="D49" s="106"/>
      <c r="E49" s="106"/>
      <c r="F49" s="106"/>
      <c r="G49" s="106"/>
      <c r="H49" s="106"/>
      <c r="I49" s="106"/>
      <c r="J49" s="106"/>
      <c r="K49" s="106"/>
      <c r="L49" s="106"/>
      <c r="M49" s="147"/>
      <c r="N49" s="18"/>
    </row>
    <row r="50" spans="1:14" ht="11.25">
      <c r="A50" s="93"/>
      <c r="B50" s="4" t="s">
        <v>22</v>
      </c>
      <c r="C50" s="3"/>
      <c r="D50" s="106"/>
      <c r="E50" s="106"/>
      <c r="F50" s="106"/>
      <c r="G50" s="106"/>
      <c r="H50" s="106"/>
      <c r="I50" s="106"/>
      <c r="J50" s="106"/>
      <c r="K50" s="106"/>
      <c r="L50" s="106"/>
      <c r="M50" s="147"/>
      <c r="N50" s="18"/>
    </row>
    <row r="51" spans="1:14" ht="11.25">
      <c r="A51" s="93">
        <v>28</v>
      </c>
      <c r="B51" s="3" t="s">
        <v>23</v>
      </c>
      <c r="C51" s="3" t="s">
        <v>4</v>
      </c>
      <c r="D51" s="107" t="s">
        <v>284</v>
      </c>
      <c r="E51" s="163">
        <v>20</v>
      </c>
      <c r="F51" s="101">
        <v>33.8</v>
      </c>
      <c r="G51" s="101">
        <v>19.9</v>
      </c>
      <c r="H51" s="101">
        <v>7.6</v>
      </c>
      <c r="I51" s="101">
        <v>17.7</v>
      </c>
      <c r="J51" s="101">
        <v>1.7</v>
      </c>
      <c r="K51" s="101">
        <v>0.5</v>
      </c>
      <c r="L51" s="101">
        <v>2</v>
      </c>
      <c r="M51" s="102">
        <v>103.5</v>
      </c>
      <c r="N51" s="18"/>
    </row>
    <row r="52" spans="1:14" ht="11.25">
      <c r="A52" s="93">
        <v>29</v>
      </c>
      <c r="B52" s="3" t="s">
        <v>24</v>
      </c>
      <c r="C52" s="3" t="s">
        <v>25</v>
      </c>
      <c r="D52" s="164" t="s">
        <v>286</v>
      </c>
      <c r="E52" s="97">
        <v>5866</v>
      </c>
      <c r="F52" s="97">
        <v>8469</v>
      </c>
      <c r="G52" s="97">
        <v>5622</v>
      </c>
      <c r="H52" s="97">
        <v>1809</v>
      </c>
      <c r="I52" s="97">
        <v>4862</v>
      </c>
      <c r="J52" s="97">
        <v>315</v>
      </c>
      <c r="K52" s="97">
        <v>178</v>
      </c>
      <c r="L52" s="97">
        <v>524</v>
      </c>
      <c r="M52" s="145">
        <v>27687</v>
      </c>
      <c r="N52" s="18"/>
    </row>
    <row r="53" spans="1:14" ht="11.25">
      <c r="A53" s="93"/>
      <c r="B53" s="3" t="s">
        <v>191</v>
      </c>
      <c r="C53" s="3"/>
      <c r="D53" s="107"/>
      <c r="E53" s="97"/>
      <c r="F53" s="97"/>
      <c r="G53" s="97"/>
      <c r="H53" s="97"/>
      <c r="I53" s="97"/>
      <c r="J53" s="97"/>
      <c r="K53" s="144"/>
      <c r="L53" s="97"/>
      <c r="M53" s="165"/>
      <c r="N53" s="18"/>
    </row>
    <row r="54" spans="1:14" ht="11.25">
      <c r="A54" s="93">
        <v>30</v>
      </c>
      <c r="B54" s="3" t="s">
        <v>23</v>
      </c>
      <c r="C54" s="3" t="s">
        <v>4</v>
      </c>
      <c r="D54" s="107" t="s">
        <v>284</v>
      </c>
      <c r="E54" s="166">
        <v>171.8</v>
      </c>
      <c r="F54" s="167">
        <v>129.8</v>
      </c>
      <c r="G54" s="167">
        <v>111.8</v>
      </c>
      <c r="H54" s="167">
        <v>45.1</v>
      </c>
      <c r="I54" s="167">
        <v>61.3</v>
      </c>
      <c r="J54" s="167">
        <v>10.3</v>
      </c>
      <c r="K54" s="167">
        <v>4.5</v>
      </c>
      <c r="L54" s="167">
        <v>10.1</v>
      </c>
      <c r="M54" s="168">
        <v>544.6</v>
      </c>
      <c r="N54" s="18"/>
    </row>
    <row r="55" spans="1:14" ht="11.25">
      <c r="A55" s="93">
        <v>31</v>
      </c>
      <c r="B55" s="3" t="s">
        <v>24</v>
      </c>
      <c r="C55" s="3" t="s">
        <v>25</v>
      </c>
      <c r="D55" s="164" t="s">
        <v>286</v>
      </c>
      <c r="E55" s="126">
        <v>51833</v>
      </c>
      <c r="F55" s="126">
        <v>36252</v>
      </c>
      <c r="G55" s="126">
        <v>30546</v>
      </c>
      <c r="H55" s="126">
        <v>9723</v>
      </c>
      <c r="I55" s="126">
        <v>17994</v>
      </c>
      <c r="J55" s="126">
        <v>2007</v>
      </c>
      <c r="K55" s="126">
        <v>1238</v>
      </c>
      <c r="L55" s="126">
        <v>2723</v>
      </c>
      <c r="M55" s="165">
        <v>152316</v>
      </c>
      <c r="N55" s="18"/>
    </row>
    <row r="56" spans="1:14" s="138" customFormat="1" ht="11.25">
      <c r="A56" s="204" t="s">
        <v>26</v>
      </c>
      <c r="B56" s="208"/>
      <c r="C56" s="208"/>
      <c r="D56" s="208"/>
      <c r="E56" s="208"/>
      <c r="F56" s="208"/>
      <c r="G56" s="208"/>
      <c r="H56" s="208"/>
      <c r="I56" s="208"/>
      <c r="J56" s="208"/>
      <c r="K56" s="208"/>
      <c r="L56" s="208"/>
      <c r="M56" s="209"/>
      <c r="N56" s="137"/>
    </row>
    <row r="57" spans="1:14" s="138" customFormat="1" ht="11.25">
      <c r="A57" s="90"/>
      <c r="B57" s="86"/>
      <c r="C57" s="86" t="s">
        <v>2</v>
      </c>
      <c r="D57" s="139" t="s">
        <v>51</v>
      </c>
      <c r="E57" s="91" t="s">
        <v>52</v>
      </c>
      <c r="F57" s="91" t="s">
        <v>53</v>
      </c>
      <c r="G57" s="91" t="s">
        <v>54</v>
      </c>
      <c r="H57" s="91" t="s">
        <v>55</v>
      </c>
      <c r="I57" s="91" t="s">
        <v>56</v>
      </c>
      <c r="J57" s="91" t="s">
        <v>57</v>
      </c>
      <c r="K57" s="140" t="s">
        <v>190</v>
      </c>
      <c r="L57" s="91" t="s">
        <v>58</v>
      </c>
      <c r="M57" s="169" t="s">
        <v>59</v>
      </c>
      <c r="N57" s="137"/>
    </row>
    <row r="58" spans="1:14" ht="11.25">
      <c r="A58" s="93">
        <v>32</v>
      </c>
      <c r="B58" s="3" t="s">
        <v>276</v>
      </c>
      <c r="C58" s="3" t="s">
        <v>4</v>
      </c>
      <c r="D58" s="107">
        <v>2009</v>
      </c>
      <c r="E58" s="170">
        <v>118.9</v>
      </c>
      <c r="F58" s="170">
        <v>64.7</v>
      </c>
      <c r="G58" s="170">
        <v>51.1</v>
      </c>
      <c r="H58" s="170">
        <v>42.4</v>
      </c>
      <c r="I58" s="170">
        <v>31.7</v>
      </c>
      <c r="J58" s="170">
        <v>11.6</v>
      </c>
      <c r="K58" s="170">
        <v>5.2</v>
      </c>
      <c r="L58" s="170">
        <v>10.8</v>
      </c>
      <c r="M58" s="171">
        <v>336.5</v>
      </c>
      <c r="N58" s="18"/>
    </row>
    <row r="59" spans="1:14" ht="11.25">
      <c r="A59" s="93">
        <v>33</v>
      </c>
      <c r="B59" s="3" t="s">
        <v>283</v>
      </c>
      <c r="C59" s="3" t="s">
        <v>4</v>
      </c>
      <c r="D59" s="107">
        <v>2009</v>
      </c>
      <c r="E59" s="170">
        <v>47.4</v>
      </c>
      <c r="F59" s="170">
        <v>47.7</v>
      </c>
      <c r="G59" s="170">
        <v>22.5</v>
      </c>
      <c r="H59" s="170">
        <v>24.7</v>
      </c>
      <c r="I59" s="170">
        <v>21.2</v>
      </c>
      <c r="J59" s="170">
        <v>3.5</v>
      </c>
      <c r="K59" s="170">
        <v>3.8</v>
      </c>
      <c r="L59" s="170">
        <v>2.6</v>
      </c>
      <c r="M59" s="172">
        <v>173.5</v>
      </c>
      <c r="N59" s="18"/>
    </row>
    <row r="60" spans="1:14" ht="11.25">
      <c r="A60" s="93">
        <v>34</v>
      </c>
      <c r="B60" s="3" t="s">
        <v>277</v>
      </c>
      <c r="C60" s="3" t="s">
        <v>4</v>
      </c>
      <c r="D60" s="107">
        <v>2009</v>
      </c>
      <c r="E60" s="170">
        <v>6.2</v>
      </c>
      <c r="F60" s="170">
        <v>3.8</v>
      </c>
      <c r="G60" s="170">
        <v>4.1</v>
      </c>
      <c r="H60" s="170">
        <v>2.1</v>
      </c>
      <c r="I60" s="170">
        <v>2.7</v>
      </c>
      <c r="J60" s="170">
        <v>0.9</v>
      </c>
      <c r="K60" s="170">
        <v>0.4</v>
      </c>
      <c r="L60" s="170">
        <v>0.6</v>
      </c>
      <c r="M60" s="172">
        <v>20.8</v>
      </c>
      <c r="N60" s="18"/>
    </row>
    <row r="61" spans="1:14" ht="11.25">
      <c r="A61" s="93">
        <v>35</v>
      </c>
      <c r="B61" s="4" t="s">
        <v>30</v>
      </c>
      <c r="C61" s="3" t="s">
        <v>4</v>
      </c>
      <c r="D61" s="107">
        <v>2010</v>
      </c>
      <c r="E61" s="94">
        <v>376.6</v>
      </c>
      <c r="F61" s="94">
        <v>245.8</v>
      </c>
      <c r="G61" s="94">
        <v>277.3</v>
      </c>
      <c r="H61" s="94">
        <v>80.7</v>
      </c>
      <c r="I61" s="94">
        <v>90.7</v>
      </c>
      <c r="J61" s="94">
        <v>28</v>
      </c>
      <c r="K61" s="113">
        <v>5.5</v>
      </c>
      <c r="L61" s="94">
        <v>9.3</v>
      </c>
      <c r="M61" s="98">
        <v>1113.9</v>
      </c>
      <c r="N61" s="18"/>
    </row>
    <row r="62" spans="1:14" ht="11.25">
      <c r="A62" s="93">
        <v>36</v>
      </c>
      <c r="B62" s="3" t="s">
        <v>542</v>
      </c>
      <c r="C62" s="3" t="s">
        <v>18</v>
      </c>
      <c r="D62" s="107">
        <v>2010</v>
      </c>
      <c r="E62" s="97">
        <v>99</v>
      </c>
      <c r="F62" s="97">
        <v>97</v>
      </c>
      <c r="G62" s="97">
        <v>99</v>
      </c>
      <c r="H62" s="97">
        <v>96</v>
      </c>
      <c r="I62" s="97">
        <v>96</v>
      </c>
      <c r="J62" s="97">
        <v>99</v>
      </c>
      <c r="K62" s="144">
        <v>97</v>
      </c>
      <c r="L62" s="97">
        <v>91</v>
      </c>
      <c r="M62" s="99">
        <v>98</v>
      </c>
      <c r="N62" s="18"/>
    </row>
    <row r="63" spans="1:14" ht="11.25">
      <c r="A63" s="131">
        <v>37</v>
      </c>
      <c r="B63" s="132" t="s">
        <v>543</v>
      </c>
      <c r="C63" s="133" t="s">
        <v>18</v>
      </c>
      <c r="D63" s="173">
        <v>2010</v>
      </c>
      <c r="E63" s="135">
        <v>400</v>
      </c>
      <c r="F63" s="135">
        <v>366</v>
      </c>
      <c r="G63" s="135">
        <v>415</v>
      </c>
      <c r="H63" s="135">
        <v>353</v>
      </c>
      <c r="I63" s="135">
        <v>407</v>
      </c>
      <c r="J63" s="135">
        <v>344</v>
      </c>
      <c r="K63" s="174">
        <v>431</v>
      </c>
      <c r="L63" s="135">
        <v>432</v>
      </c>
      <c r="M63" s="136">
        <v>392</v>
      </c>
      <c r="N63" s="18"/>
    </row>
    <row r="64" spans="1:14" ht="11.25">
      <c r="A64" s="18"/>
      <c r="B64" s="211"/>
      <c r="C64" s="211"/>
      <c r="D64" s="211"/>
      <c r="E64" s="211"/>
      <c r="F64" s="211"/>
      <c r="G64" s="211"/>
      <c r="H64" s="211"/>
      <c r="I64" s="211"/>
      <c r="J64" s="211"/>
      <c r="K64" s="211"/>
      <c r="L64" s="211"/>
      <c r="M64" s="211"/>
      <c r="N64" s="18"/>
    </row>
    <row r="65" spans="1:14" ht="11.25">
      <c r="A65" s="46" t="s">
        <v>33</v>
      </c>
      <c r="B65" s="212" t="s">
        <v>185</v>
      </c>
      <c r="C65" s="212"/>
      <c r="D65" s="212"/>
      <c r="E65" s="212"/>
      <c r="F65" s="212"/>
      <c r="G65" s="212"/>
      <c r="H65" s="212"/>
      <c r="I65" s="212"/>
      <c r="J65" s="212"/>
      <c r="K65" s="212"/>
      <c r="L65" s="212"/>
      <c r="M65" s="212"/>
      <c r="N65" s="18"/>
    </row>
    <row r="66" spans="1:14" ht="11.25">
      <c r="A66" s="46" t="s">
        <v>34</v>
      </c>
      <c r="B66" s="213" t="s">
        <v>496</v>
      </c>
      <c r="C66" s="213"/>
      <c r="D66" s="213"/>
      <c r="E66" s="213"/>
      <c r="F66" s="213"/>
      <c r="G66" s="213"/>
      <c r="H66" s="213"/>
      <c r="I66" s="213"/>
      <c r="J66" s="213"/>
      <c r="K66" s="213"/>
      <c r="L66" s="213"/>
      <c r="M66" s="213"/>
      <c r="N66" s="18"/>
    </row>
    <row r="67" spans="1:14" ht="11.25">
      <c r="A67" s="46" t="s">
        <v>35</v>
      </c>
      <c r="B67" s="210" t="s">
        <v>124</v>
      </c>
      <c r="C67" s="207"/>
      <c r="D67" s="207"/>
      <c r="E67" s="207"/>
      <c r="F67" s="207"/>
      <c r="G67" s="207"/>
      <c r="H67" s="207"/>
      <c r="I67" s="207"/>
      <c r="J67" s="207"/>
      <c r="K67" s="207"/>
      <c r="L67" s="207"/>
      <c r="M67" s="207"/>
      <c r="N67" s="18"/>
    </row>
    <row r="68" spans="1:14" ht="11.25">
      <c r="A68" s="46" t="s">
        <v>36</v>
      </c>
      <c r="B68" s="210" t="s">
        <v>125</v>
      </c>
      <c r="C68" s="207"/>
      <c r="D68" s="207"/>
      <c r="E68" s="207"/>
      <c r="F68" s="207"/>
      <c r="G68" s="207"/>
      <c r="H68" s="207"/>
      <c r="I68" s="207"/>
      <c r="J68" s="207"/>
      <c r="K68" s="207"/>
      <c r="L68" s="207"/>
      <c r="M68" s="207"/>
      <c r="N68" s="18"/>
    </row>
    <row r="69" spans="1:14" ht="11.25">
      <c r="A69" s="46" t="s">
        <v>37</v>
      </c>
      <c r="B69" s="213" t="s">
        <v>546</v>
      </c>
      <c r="C69" s="213"/>
      <c r="D69" s="213"/>
      <c r="E69" s="213"/>
      <c r="F69" s="213"/>
      <c r="G69" s="213"/>
      <c r="H69" s="213"/>
      <c r="I69" s="213"/>
      <c r="J69" s="213"/>
      <c r="K69" s="213"/>
      <c r="L69" s="213"/>
      <c r="M69" s="213"/>
      <c r="N69" s="18"/>
    </row>
    <row r="70" spans="1:14" ht="11.25">
      <c r="A70" s="46" t="s">
        <v>38</v>
      </c>
      <c r="B70" s="212" t="s">
        <v>538</v>
      </c>
      <c r="C70" s="212"/>
      <c r="D70" s="212"/>
      <c r="E70" s="212"/>
      <c r="F70" s="212"/>
      <c r="G70" s="212"/>
      <c r="H70" s="212"/>
      <c r="I70" s="212"/>
      <c r="J70" s="212"/>
      <c r="K70" s="212"/>
      <c r="L70" s="212"/>
      <c r="M70" s="212"/>
      <c r="N70" s="18"/>
    </row>
    <row r="71" spans="1:14" ht="11.25">
      <c r="A71" s="46" t="s">
        <v>39</v>
      </c>
      <c r="B71" s="207" t="s">
        <v>42</v>
      </c>
      <c r="C71" s="207"/>
      <c r="D71" s="207"/>
      <c r="E71" s="207"/>
      <c r="F71" s="207"/>
      <c r="G71" s="207"/>
      <c r="H71" s="207"/>
      <c r="I71" s="207"/>
      <c r="J71" s="207"/>
      <c r="K71" s="207"/>
      <c r="L71" s="207"/>
      <c r="M71" s="207"/>
      <c r="N71" s="18"/>
    </row>
    <row r="72" spans="1:14" ht="11.25">
      <c r="A72" s="36"/>
      <c r="B72" s="33"/>
      <c r="C72" s="33"/>
      <c r="D72" s="33"/>
      <c r="E72" s="33"/>
      <c r="F72" s="33"/>
      <c r="G72" s="33"/>
      <c r="H72" s="33"/>
      <c r="I72" s="33"/>
      <c r="J72" s="33"/>
      <c r="K72" s="33"/>
      <c r="L72" s="33"/>
      <c r="M72" s="33"/>
      <c r="N72" s="18"/>
    </row>
    <row r="73" spans="1:14" ht="11.25">
      <c r="A73" s="36"/>
      <c r="B73" s="21" t="s">
        <v>196</v>
      </c>
      <c r="C73" s="21"/>
      <c r="D73" s="33"/>
      <c r="E73" s="33"/>
      <c r="F73" s="33"/>
      <c r="G73" s="33"/>
      <c r="H73" s="33"/>
      <c r="I73" s="33"/>
      <c r="J73" s="33"/>
      <c r="K73" s="33"/>
      <c r="L73" s="33"/>
      <c r="M73" s="33"/>
      <c r="N73" s="18"/>
    </row>
    <row r="74" spans="1:14" ht="11.25">
      <c r="A74" s="48"/>
      <c r="B74" s="48"/>
      <c r="C74" s="48"/>
      <c r="D74" s="46"/>
      <c r="E74" s="48"/>
      <c r="F74" s="48"/>
      <c r="G74" s="48"/>
      <c r="H74" s="48"/>
      <c r="I74" s="48"/>
      <c r="J74" s="48"/>
      <c r="K74" s="33"/>
      <c r="L74" s="48"/>
      <c r="M74" s="48"/>
      <c r="N74" s="18"/>
    </row>
    <row r="75" spans="1:14" ht="11.25">
      <c r="A75" s="48"/>
      <c r="B75" s="47" t="s">
        <v>132</v>
      </c>
      <c r="C75" s="48"/>
      <c r="D75" s="48"/>
      <c r="E75" s="48"/>
      <c r="F75" s="48"/>
      <c r="G75" s="48"/>
      <c r="H75" s="48"/>
      <c r="I75" s="48"/>
      <c r="J75" s="48"/>
      <c r="K75" s="33"/>
      <c r="L75" s="48"/>
      <c r="M75" s="48"/>
      <c r="N75" s="18"/>
    </row>
    <row r="76" spans="1:14" ht="11.25">
      <c r="A76" s="48"/>
      <c r="B76" s="48" t="s">
        <v>248</v>
      </c>
      <c r="C76" s="48"/>
      <c r="D76" s="48"/>
      <c r="E76" s="48"/>
      <c r="F76" s="48"/>
      <c r="G76" s="48"/>
      <c r="H76" s="48"/>
      <c r="I76" s="48"/>
      <c r="J76" s="48"/>
      <c r="K76" s="33"/>
      <c r="L76" s="48"/>
      <c r="M76" s="48"/>
      <c r="N76" s="18"/>
    </row>
    <row r="77" spans="1:14" ht="11.25">
      <c r="A77" s="48"/>
      <c r="B77" s="48" t="s">
        <v>180</v>
      </c>
      <c r="C77" s="48"/>
      <c r="D77" s="48"/>
      <c r="E77" s="48"/>
      <c r="F77" s="48"/>
      <c r="G77" s="48"/>
      <c r="H77" s="48"/>
      <c r="I77" s="48"/>
      <c r="J77" s="48"/>
      <c r="K77" s="33"/>
      <c r="L77" s="48"/>
      <c r="M77" s="48"/>
      <c r="N77" s="18"/>
    </row>
    <row r="78" spans="1:14" ht="11.25">
      <c r="A78" s="48"/>
      <c r="B78" s="48"/>
      <c r="C78" s="48"/>
      <c r="D78" s="46"/>
      <c r="E78" s="48"/>
      <c r="F78" s="48"/>
      <c r="G78" s="48"/>
      <c r="H78" s="48"/>
      <c r="I78" s="48"/>
      <c r="J78" s="48"/>
      <c r="K78" s="33"/>
      <c r="L78" s="48"/>
      <c r="M78" s="48"/>
      <c r="N78" s="18"/>
    </row>
    <row r="79" spans="1:14" ht="11.25">
      <c r="A79" s="50"/>
      <c r="B79" s="51" t="s">
        <v>195</v>
      </c>
      <c r="C79" s="51"/>
      <c r="D79" s="30"/>
      <c r="E79" s="51"/>
      <c r="F79" s="51"/>
      <c r="G79" s="51"/>
      <c r="H79" s="51"/>
      <c r="I79" s="51"/>
      <c r="J79" s="51"/>
      <c r="K79" s="21"/>
      <c r="L79" s="51"/>
      <c r="M79" s="51"/>
      <c r="N79" s="18"/>
    </row>
    <row r="80" spans="1:14" ht="11.25">
      <c r="A80" s="50"/>
      <c r="B80" s="196" t="s">
        <v>41</v>
      </c>
      <c r="C80" s="51"/>
      <c r="D80" s="30"/>
      <c r="E80" s="51"/>
      <c r="F80" s="51"/>
      <c r="G80" s="51"/>
      <c r="H80" s="51"/>
      <c r="I80" s="51"/>
      <c r="J80" s="51"/>
      <c r="K80" s="21"/>
      <c r="L80" s="51"/>
      <c r="M80" s="51"/>
      <c r="N80" s="18"/>
    </row>
    <row r="81" spans="1:14" ht="11.25">
      <c r="A81" s="48"/>
      <c r="B81" s="46" t="s">
        <v>193</v>
      </c>
      <c r="C81" s="33"/>
      <c r="D81" s="33"/>
      <c r="E81" s="33"/>
      <c r="F81" s="33"/>
      <c r="G81" s="33"/>
      <c r="H81" s="33"/>
      <c r="I81" s="33"/>
      <c r="J81" s="33"/>
      <c r="K81" s="33"/>
      <c r="L81" s="33"/>
      <c r="M81" s="33"/>
      <c r="N81" s="18"/>
    </row>
    <row r="82" spans="1:14" ht="11.25">
      <c r="A82" s="48"/>
      <c r="B82" s="48" t="s">
        <v>194</v>
      </c>
      <c r="C82" s="48"/>
      <c r="D82" s="46"/>
      <c r="E82" s="48"/>
      <c r="F82" s="48"/>
      <c r="G82" s="48"/>
      <c r="H82" s="48"/>
      <c r="I82" s="48"/>
      <c r="J82" s="48"/>
      <c r="K82" s="33"/>
      <c r="L82" s="48"/>
      <c r="M82" s="48"/>
      <c r="N82" s="18"/>
    </row>
    <row r="83" spans="1:14" ht="11.25">
      <c r="A83" s="197"/>
      <c r="B83" s="196" t="s">
        <v>558</v>
      </c>
      <c r="C83" s="197"/>
      <c r="D83" s="46"/>
      <c r="E83" s="197"/>
      <c r="F83" s="197"/>
      <c r="G83" s="197"/>
      <c r="H83" s="197"/>
      <c r="I83" s="197"/>
      <c r="J83" s="197"/>
      <c r="K83" s="198"/>
      <c r="L83" s="197"/>
      <c r="M83" s="197"/>
      <c r="N83" s="18"/>
    </row>
    <row r="84" spans="1:14" ht="11.25">
      <c r="A84" s="48"/>
      <c r="B84" s="48"/>
      <c r="C84" s="48"/>
      <c r="D84" s="46"/>
      <c r="E84" s="48"/>
      <c r="F84" s="48"/>
      <c r="G84" s="48"/>
      <c r="H84" s="48"/>
      <c r="I84" s="48"/>
      <c r="J84" s="48"/>
      <c r="K84" s="33"/>
      <c r="L84" s="48"/>
      <c r="M84" s="48"/>
      <c r="N84" s="18"/>
    </row>
    <row r="85" spans="1:14" ht="11.25">
      <c r="A85" s="48"/>
      <c r="B85" s="53" t="s">
        <v>207</v>
      </c>
      <c r="C85" s="53"/>
      <c r="D85" s="46"/>
      <c r="E85" s="48"/>
      <c r="F85" s="48"/>
      <c r="G85" s="48"/>
      <c r="H85" s="48"/>
      <c r="I85" s="48"/>
      <c r="J85" s="48"/>
      <c r="K85" s="33"/>
      <c r="L85" s="48"/>
      <c r="M85" s="48"/>
      <c r="N85" s="18"/>
    </row>
    <row r="86" spans="1:14" ht="11.25">
      <c r="A86" s="18"/>
      <c r="B86" s="18"/>
      <c r="C86" s="18"/>
      <c r="D86" s="18"/>
      <c r="E86" s="18"/>
      <c r="F86" s="18"/>
      <c r="G86" s="18"/>
      <c r="H86" s="18"/>
      <c r="I86" s="18"/>
      <c r="J86" s="18"/>
      <c r="K86" s="33"/>
      <c r="L86" s="18"/>
      <c r="M86" s="18"/>
      <c r="N86" s="18"/>
    </row>
    <row r="87" ht="11.25" hidden="1">
      <c r="K87" s="2"/>
    </row>
  </sheetData>
  <sheetProtection formatCells="0" formatColumns="0" formatRows="0" insertColumns="0" insertRows="0" insertHyperlinks="0" deleteColumns="0"/>
  <protectedRanges>
    <protectedRange password="E7A4" sqref="C43 C49:C54 E49:E54 D43:D44 D46:D51 F43:K43 F48:IV54 M43:IV43" name="Financial Statistics"/>
    <protectedRange password="9E19" sqref="O37:IV37 C44:C48 C35 N35 F46:M47 N44:IV47" name="CPI"/>
    <protectedRange password="DCD1" sqref="A28:A31 A58:A60 A8:A12 A15:A18 A21:A24 A33:A34" name="living Conditions_2"/>
    <protectedRange password="9E19" sqref="A35" name="CPI_1"/>
    <protectedRange password="DCD1" sqref="A61:A63 C61:C63 E61:K63 N61:IV63" name="living Conditions_3"/>
    <protectedRange password="DCD1" sqref="B8 B10:B12" name="living Conditions_5"/>
    <protectedRange password="DCD1" sqref="B28:B31" name="living Conditions_6"/>
    <protectedRange password="9E19" sqref="B35" name="CPI_2"/>
    <protectedRange password="DCD1" sqref="B34" name="living Conditions_3_1"/>
    <protectedRange password="DCD1" sqref="B33" name="living Conditions_4_1"/>
    <protectedRange password="E7A4" sqref="B42 B50:B51 B48 B54" name="Financial Statistics_3"/>
    <protectedRange password="9E19" sqref="B44:B45 B47 B52 B55" name="CPI_3"/>
    <protectedRange password="DCD1" sqref="B9" name="living Conditions"/>
    <protectedRange password="DCD1" sqref="B68" name="living Conditions_1"/>
    <protectedRange password="9E19" sqref="B69" name="CPI_4"/>
    <protectedRange password="DCD1" sqref="B67" name="living Conditions_1_1"/>
    <protectedRange password="9E19" sqref="E35" name="CPI_1_1"/>
    <protectedRange password="9E19" sqref="E34" name="CPI_2_1"/>
    <protectedRange password="9E19" sqref="F35" name="CPI_1_1_1"/>
    <protectedRange password="9E19" sqref="F34" name="CPI_2_1_1"/>
    <protectedRange password="9E19" sqref="G35" name="CPI_1_1_2"/>
    <protectedRange password="9E19" sqref="G34" name="CPI_2_1_1_1"/>
    <protectedRange password="9E19" sqref="H35" name="CPI_1_1_1_1"/>
    <protectedRange password="9E19" sqref="H34" name="CPI_2_1_2"/>
    <protectedRange password="9E19" sqref="I35" name="CPI_1_1_3"/>
    <protectedRange password="9E19" sqref="I34" name="CPI_2_1_1_2"/>
    <protectedRange password="9E19" sqref="J35" name="CPI_1_1_4"/>
    <protectedRange password="9E19" sqref="J34" name="CPI_2_1_1_3"/>
    <protectedRange password="9E19" sqref="K35" name="CPI_1_1_5"/>
    <protectedRange password="9E19" sqref="K34" name="CPI_2_1_1_4"/>
    <protectedRange password="9E19" sqref="L35" name="CPI_1_1_6"/>
    <protectedRange password="9E19" sqref="L34" name="CPI_2_1_2_1"/>
    <protectedRange password="E7A4" sqref="A43 A48:A49 A51:A54" name="Financial Statistics_4"/>
    <protectedRange password="9E19" sqref="A44:A47" name="CPI_6"/>
    <protectedRange password="E7A4" sqref="B49" name="Financial Statistics_1"/>
    <protectedRange password="E7A4" sqref="B53" name="Financial Statistics_5"/>
    <protectedRange password="E7A4" sqref="B73" name="Financial Statistics_6"/>
    <protectedRange password="DCD1" sqref="B58:B60" name="living Conditions_4"/>
    <protectedRange password="DCD1" sqref="M34" name="living Conditions_7"/>
    <protectedRange password="DCD1" sqref="L61:M63" name="living Conditions_3_2"/>
    <protectedRange password="DCD1" sqref="B66" name="living Conditions_2_1"/>
    <protectedRange password="DCD1" sqref="B63" name="living Conditions_8"/>
    <protectedRange password="E7A4" sqref="B61:B62" name="Financial Statistics_7"/>
    <protectedRange password="E7A4" sqref="L43" name="Financial Statistics_2"/>
  </protectedRanges>
  <mergeCells count="15">
    <mergeCell ref="A6:M6"/>
    <mergeCell ref="A13:M13"/>
    <mergeCell ref="A19:M19"/>
    <mergeCell ref="A25:M25"/>
    <mergeCell ref="E38:M38"/>
    <mergeCell ref="B71:M71"/>
    <mergeCell ref="A39:M39"/>
    <mergeCell ref="A56:M56"/>
    <mergeCell ref="B67:M67"/>
    <mergeCell ref="B68:M68"/>
    <mergeCell ref="B64:M64"/>
    <mergeCell ref="B65:M65"/>
    <mergeCell ref="B66:M66"/>
    <mergeCell ref="B69:M69"/>
    <mergeCell ref="B70:M70"/>
  </mergeCells>
  <hyperlinks>
    <hyperlink ref="B85:C85"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83"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Q83"/>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1.25" zeroHeight="1"/>
  <cols>
    <col min="1" max="1" width="3.83203125" style="2" customWidth="1"/>
    <col min="2" max="2" width="77.83203125" style="2" customWidth="1"/>
    <col min="3" max="16" width="8.5" style="2" customWidth="1"/>
    <col min="17" max="17" width="9.33203125" style="2" customWidth="1"/>
    <col min="18" max="18" width="0" style="2" hidden="1" customWidth="1"/>
    <col min="19" max="16384" width="10.66015625" style="2" hidden="1" customWidth="1"/>
  </cols>
  <sheetData>
    <row r="1" s="7" customFormat="1" ht="60" customHeight="1">
      <c r="A1" s="6" t="s">
        <v>0</v>
      </c>
    </row>
    <row r="2" spans="1:17" ht="19.5" customHeight="1">
      <c r="A2" s="35" t="str">
        <f>Contents!A2</f>
        <v>cat. no. 4102.0, Australian Social Trends, Data Cube - Housing</v>
      </c>
      <c r="B2" s="18"/>
      <c r="C2" s="18"/>
      <c r="D2" s="18"/>
      <c r="E2" s="18"/>
      <c r="F2" s="18"/>
      <c r="G2" s="18"/>
      <c r="H2" s="18"/>
      <c r="I2" s="18"/>
      <c r="J2" s="18"/>
      <c r="K2" s="18"/>
      <c r="L2" s="18"/>
      <c r="M2" s="18"/>
      <c r="N2" s="18"/>
      <c r="O2" s="18"/>
      <c r="P2" s="18"/>
      <c r="Q2" s="18"/>
    </row>
    <row r="3" spans="1:17" ht="12.75" customHeight="1">
      <c r="A3" s="19" t="str">
        <f>Contents!A3</f>
        <v>Released at 11.30am (Canberra time) 14 December 2010</v>
      </c>
      <c r="B3" s="20"/>
      <c r="C3" s="20"/>
      <c r="D3" s="20"/>
      <c r="E3" s="20"/>
      <c r="F3" s="20"/>
      <c r="G3" s="20"/>
      <c r="H3" s="20"/>
      <c r="I3" s="20"/>
      <c r="J3" s="20"/>
      <c r="K3" s="20"/>
      <c r="L3" s="20"/>
      <c r="M3" s="20"/>
      <c r="N3" s="20"/>
      <c r="O3" s="20"/>
      <c r="P3" s="18"/>
      <c r="Q3" s="18"/>
    </row>
    <row r="4" spans="1:17" ht="12.75">
      <c r="A4" s="54" t="s">
        <v>221</v>
      </c>
      <c r="B4" s="33"/>
      <c r="C4" s="18"/>
      <c r="D4" s="18"/>
      <c r="E4" s="18"/>
      <c r="F4" s="18"/>
      <c r="G4" s="18"/>
      <c r="H4" s="18"/>
      <c r="I4" s="18"/>
      <c r="J4" s="18"/>
      <c r="K4" s="18"/>
      <c r="L4" s="18"/>
      <c r="M4" s="18"/>
      <c r="N4" s="18"/>
      <c r="O4" s="18"/>
      <c r="P4" s="18"/>
      <c r="Q4" s="18"/>
    </row>
    <row r="5" spans="1:17" ht="11.25">
      <c r="A5" s="39"/>
      <c r="B5" s="40"/>
      <c r="C5" s="40"/>
      <c r="D5" s="18"/>
      <c r="E5" s="18"/>
      <c r="F5" s="18"/>
      <c r="G5" s="18"/>
      <c r="H5" s="18"/>
      <c r="I5" s="18"/>
      <c r="J5" s="18"/>
      <c r="K5" s="18"/>
      <c r="L5" s="18"/>
      <c r="M5" s="18"/>
      <c r="N5" s="18"/>
      <c r="O5" s="18"/>
      <c r="P5" s="18"/>
      <c r="Q5" s="18"/>
    </row>
    <row r="6" spans="1:17" s="138" customFormat="1" ht="11.25">
      <c r="A6" s="204" t="s">
        <v>1</v>
      </c>
      <c r="B6" s="205"/>
      <c r="C6" s="205"/>
      <c r="D6" s="205"/>
      <c r="E6" s="205"/>
      <c r="F6" s="205"/>
      <c r="G6" s="205"/>
      <c r="H6" s="205"/>
      <c r="I6" s="205"/>
      <c r="J6" s="205"/>
      <c r="K6" s="205"/>
      <c r="L6" s="205"/>
      <c r="M6" s="205"/>
      <c r="N6" s="205"/>
      <c r="O6" s="205"/>
      <c r="P6" s="206"/>
      <c r="Q6" s="137"/>
    </row>
    <row r="7" spans="1:17" s="138" customFormat="1" ht="11.25">
      <c r="A7" s="90"/>
      <c r="B7" s="86"/>
      <c r="C7" s="86" t="s">
        <v>2</v>
      </c>
      <c r="D7" s="86">
        <v>1998</v>
      </c>
      <c r="E7" s="86">
        <v>1999</v>
      </c>
      <c r="F7" s="86">
        <v>2000</v>
      </c>
      <c r="G7" s="86">
        <v>2001</v>
      </c>
      <c r="H7" s="86">
        <v>2002</v>
      </c>
      <c r="I7" s="86">
        <v>2003</v>
      </c>
      <c r="J7" s="86">
        <v>2004</v>
      </c>
      <c r="K7" s="86">
        <v>2005</v>
      </c>
      <c r="L7" s="86">
        <v>2006</v>
      </c>
      <c r="M7" s="86">
        <v>2007</v>
      </c>
      <c r="N7" s="86">
        <v>2008</v>
      </c>
      <c r="O7" s="86">
        <v>2009</v>
      </c>
      <c r="P7" s="92">
        <v>2010</v>
      </c>
      <c r="Q7" s="137"/>
    </row>
    <row r="8" spans="1:17" ht="11.25">
      <c r="A8" s="93">
        <v>1</v>
      </c>
      <c r="B8" s="3" t="s">
        <v>3</v>
      </c>
      <c r="C8" s="3" t="s">
        <v>4</v>
      </c>
      <c r="D8" s="175" t="s">
        <v>222</v>
      </c>
      <c r="E8" s="175" t="s">
        <v>223</v>
      </c>
      <c r="F8" s="94">
        <v>2414</v>
      </c>
      <c r="G8" s="175" t="s">
        <v>224</v>
      </c>
      <c r="H8" s="175" t="s">
        <v>225</v>
      </c>
      <c r="I8" s="175" t="s">
        <v>226</v>
      </c>
      <c r="J8" s="175" t="s">
        <v>227</v>
      </c>
      <c r="K8" s="175" t="s">
        <v>228</v>
      </c>
      <c r="L8" s="175" t="s">
        <v>229</v>
      </c>
      <c r="M8" s="175" t="s">
        <v>230</v>
      </c>
      <c r="N8" s="175" t="s">
        <v>231</v>
      </c>
      <c r="O8" s="175" t="s">
        <v>232</v>
      </c>
      <c r="P8" s="98">
        <v>2707.4</v>
      </c>
      <c r="Q8" s="18"/>
    </row>
    <row r="9" spans="1:17" ht="11.25">
      <c r="A9" s="93"/>
      <c r="B9" s="3" t="s">
        <v>168</v>
      </c>
      <c r="C9" s="3"/>
      <c r="D9" s="97"/>
      <c r="E9" s="97"/>
      <c r="F9" s="97"/>
      <c r="G9" s="97"/>
      <c r="H9" s="97"/>
      <c r="I9" s="97"/>
      <c r="J9" s="97"/>
      <c r="K9" s="97"/>
      <c r="L9" s="97"/>
      <c r="M9" s="119"/>
      <c r="N9" s="3"/>
      <c r="O9" s="3"/>
      <c r="P9" s="99"/>
      <c r="Q9" s="18"/>
    </row>
    <row r="10" spans="1:17" ht="11.25">
      <c r="A10" s="93">
        <v>2</v>
      </c>
      <c r="B10" s="3" t="s">
        <v>155</v>
      </c>
      <c r="C10" s="3" t="s">
        <v>8</v>
      </c>
      <c r="D10" s="94">
        <v>74.8</v>
      </c>
      <c r="E10" s="176" t="s">
        <v>9</v>
      </c>
      <c r="F10" s="94">
        <v>75.5</v>
      </c>
      <c r="G10" s="94">
        <v>74.1</v>
      </c>
      <c r="H10" s="94" t="s">
        <v>9</v>
      </c>
      <c r="I10" s="94">
        <v>73</v>
      </c>
      <c r="J10" s="94">
        <v>76.6</v>
      </c>
      <c r="K10" s="94" t="s">
        <v>9</v>
      </c>
      <c r="L10" s="101">
        <v>75</v>
      </c>
      <c r="M10" s="106" t="s">
        <v>9</v>
      </c>
      <c r="N10" s="3">
        <v>71.4</v>
      </c>
      <c r="O10" s="106" t="s">
        <v>9</v>
      </c>
      <c r="P10" s="147" t="s">
        <v>209</v>
      </c>
      <c r="Q10" s="18"/>
    </row>
    <row r="11" spans="1:17" ht="11.25">
      <c r="A11" s="93">
        <v>3</v>
      </c>
      <c r="B11" s="3" t="s">
        <v>156</v>
      </c>
      <c r="C11" s="3" t="s">
        <v>8</v>
      </c>
      <c r="D11" s="94">
        <v>8.9</v>
      </c>
      <c r="E11" s="176" t="s">
        <v>9</v>
      </c>
      <c r="F11" s="94">
        <v>9.7</v>
      </c>
      <c r="G11" s="94">
        <v>9.9</v>
      </c>
      <c r="H11" s="94" t="s">
        <v>9</v>
      </c>
      <c r="I11" s="94">
        <v>10.4</v>
      </c>
      <c r="J11" s="94">
        <v>7.6</v>
      </c>
      <c r="K11" s="94" t="s">
        <v>9</v>
      </c>
      <c r="L11" s="101">
        <v>9.1</v>
      </c>
      <c r="M11" s="106" t="s">
        <v>9</v>
      </c>
      <c r="N11" s="3">
        <v>7.8</v>
      </c>
      <c r="O11" s="106" t="s">
        <v>9</v>
      </c>
      <c r="P11" s="147" t="s">
        <v>209</v>
      </c>
      <c r="Q11" s="18"/>
    </row>
    <row r="12" spans="1:17" ht="11.25">
      <c r="A12" s="93">
        <v>4</v>
      </c>
      <c r="B12" s="3" t="s">
        <v>157</v>
      </c>
      <c r="C12" s="3" t="s">
        <v>8</v>
      </c>
      <c r="D12" s="94">
        <v>15.8</v>
      </c>
      <c r="E12" s="176" t="s">
        <v>9</v>
      </c>
      <c r="F12" s="94">
        <v>14.3</v>
      </c>
      <c r="G12" s="94">
        <v>15</v>
      </c>
      <c r="H12" s="94" t="s">
        <v>9</v>
      </c>
      <c r="I12" s="94">
        <v>15.8</v>
      </c>
      <c r="J12" s="94">
        <v>15.4</v>
      </c>
      <c r="K12" s="94" t="s">
        <v>9</v>
      </c>
      <c r="L12" s="101">
        <v>15.5</v>
      </c>
      <c r="M12" s="106" t="s">
        <v>9</v>
      </c>
      <c r="N12" s="3">
        <v>20.5</v>
      </c>
      <c r="O12" s="106" t="s">
        <v>9</v>
      </c>
      <c r="P12" s="147" t="s">
        <v>209</v>
      </c>
      <c r="Q12" s="18"/>
    </row>
    <row r="13" spans="1:17" s="138" customFormat="1" ht="11.25">
      <c r="A13" s="204" t="s">
        <v>153</v>
      </c>
      <c r="B13" s="205"/>
      <c r="C13" s="205"/>
      <c r="D13" s="205"/>
      <c r="E13" s="205"/>
      <c r="F13" s="205"/>
      <c r="G13" s="205"/>
      <c r="H13" s="205"/>
      <c r="I13" s="205"/>
      <c r="J13" s="205"/>
      <c r="K13" s="205"/>
      <c r="L13" s="205"/>
      <c r="M13" s="205"/>
      <c r="N13" s="205"/>
      <c r="O13" s="205"/>
      <c r="P13" s="206"/>
      <c r="Q13" s="137"/>
    </row>
    <row r="14" spans="1:17" s="138" customFormat="1" ht="11.25">
      <c r="A14" s="90"/>
      <c r="B14" s="86"/>
      <c r="C14" s="86" t="s">
        <v>2</v>
      </c>
      <c r="D14" s="86">
        <v>1998</v>
      </c>
      <c r="E14" s="86">
        <v>1999</v>
      </c>
      <c r="F14" s="86">
        <v>2000</v>
      </c>
      <c r="G14" s="86">
        <v>2001</v>
      </c>
      <c r="H14" s="86">
        <v>2002</v>
      </c>
      <c r="I14" s="86">
        <v>2003</v>
      </c>
      <c r="J14" s="86">
        <v>2004</v>
      </c>
      <c r="K14" s="86">
        <v>2005</v>
      </c>
      <c r="L14" s="86">
        <v>2006</v>
      </c>
      <c r="M14" s="86">
        <v>2007</v>
      </c>
      <c r="N14" s="86">
        <v>2008</v>
      </c>
      <c r="O14" s="86">
        <v>2009</v>
      </c>
      <c r="P14" s="92">
        <v>2010</v>
      </c>
      <c r="Q14" s="137"/>
    </row>
    <row r="15" spans="1:17" ht="11.25">
      <c r="A15" s="93">
        <v>5</v>
      </c>
      <c r="B15" s="3" t="s">
        <v>10</v>
      </c>
      <c r="C15" s="3" t="s">
        <v>11</v>
      </c>
      <c r="D15" s="176">
        <v>2.69</v>
      </c>
      <c r="E15" s="176" t="s">
        <v>9</v>
      </c>
      <c r="F15" s="176">
        <v>2.63</v>
      </c>
      <c r="G15" s="176">
        <v>2.66</v>
      </c>
      <c r="H15" s="176" t="s">
        <v>9</v>
      </c>
      <c r="I15" s="176">
        <v>2.56</v>
      </c>
      <c r="J15" s="176">
        <v>2.62</v>
      </c>
      <c r="K15" s="176" t="s">
        <v>9</v>
      </c>
      <c r="L15" s="176">
        <v>2.6</v>
      </c>
      <c r="M15" s="176" t="s">
        <v>9</v>
      </c>
      <c r="N15" s="3">
        <v>2.57</v>
      </c>
      <c r="O15" s="106" t="s">
        <v>9</v>
      </c>
      <c r="P15" s="147" t="s">
        <v>209</v>
      </c>
      <c r="Q15" s="18"/>
    </row>
    <row r="16" spans="1:17" ht="11.25">
      <c r="A16" s="93">
        <v>6</v>
      </c>
      <c r="B16" s="3" t="s">
        <v>12</v>
      </c>
      <c r="C16" s="3" t="s">
        <v>11</v>
      </c>
      <c r="D16" s="176">
        <v>2.9</v>
      </c>
      <c r="E16" s="176" t="s">
        <v>9</v>
      </c>
      <c r="F16" s="176">
        <v>2.96</v>
      </c>
      <c r="G16" s="176">
        <v>2.98</v>
      </c>
      <c r="H16" s="176" t="s">
        <v>9</v>
      </c>
      <c r="I16" s="176">
        <v>2.97</v>
      </c>
      <c r="J16" s="176">
        <v>3.02</v>
      </c>
      <c r="K16" s="176" t="s">
        <v>9</v>
      </c>
      <c r="L16" s="176">
        <v>3.05</v>
      </c>
      <c r="M16" s="176" t="s">
        <v>9</v>
      </c>
      <c r="N16" s="3">
        <v>2.98</v>
      </c>
      <c r="O16" s="106" t="s">
        <v>9</v>
      </c>
      <c r="P16" s="147" t="s">
        <v>209</v>
      </c>
      <c r="Q16" s="18"/>
    </row>
    <row r="17" spans="1:17" ht="11.25">
      <c r="A17" s="105">
        <v>7</v>
      </c>
      <c r="B17" s="4" t="s">
        <v>13</v>
      </c>
      <c r="C17" s="3" t="s">
        <v>8</v>
      </c>
      <c r="D17" s="94" t="s">
        <v>9</v>
      </c>
      <c r="E17" s="94" t="s">
        <v>9</v>
      </c>
      <c r="F17" s="94" t="s">
        <v>9</v>
      </c>
      <c r="G17" s="94" t="s">
        <v>9</v>
      </c>
      <c r="H17" s="94" t="s">
        <v>9</v>
      </c>
      <c r="I17" s="94" t="s">
        <v>9</v>
      </c>
      <c r="J17" s="106">
        <v>39.3</v>
      </c>
      <c r="K17" s="94" t="s">
        <v>9</v>
      </c>
      <c r="L17" s="101">
        <v>40.1</v>
      </c>
      <c r="M17" s="106" t="s">
        <v>9</v>
      </c>
      <c r="N17" s="3">
        <v>38.9</v>
      </c>
      <c r="O17" s="106" t="s">
        <v>9</v>
      </c>
      <c r="P17" s="147" t="s">
        <v>209</v>
      </c>
      <c r="Q17" s="18"/>
    </row>
    <row r="18" spans="1:17" ht="11.25">
      <c r="A18" s="93">
        <v>8</v>
      </c>
      <c r="B18" s="3" t="s">
        <v>14</v>
      </c>
      <c r="C18" s="3" t="s">
        <v>8</v>
      </c>
      <c r="D18" s="94" t="s">
        <v>9</v>
      </c>
      <c r="E18" s="94" t="s">
        <v>9</v>
      </c>
      <c r="F18" s="94" t="s">
        <v>9</v>
      </c>
      <c r="G18" s="94" t="s">
        <v>9</v>
      </c>
      <c r="H18" s="94" t="s">
        <v>9</v>
      </c>
      <c r="I18" s="94" t="s">
        <v>9</v>
      </c>
      <c r="J18" s="106">
        <v>3.4</v>
      </c>
      <c r="K18" s="94" t="s">
        <v>9</v>
      </c>
      <c r="L18" s="101">
        <v>3.7</v>
      </c>
      <c r="M18" s="106" t="s">
        <v>9</v>
      </c>
      <c r="N18" s="3">
        <v>3.5</v>
      </c>
      <c r="O18" s="106" t="s">
        <v>9</v>
      </c>
      <c r="P18" s="147" t="s">
        <v>209</v>
      </c>
      <c r="Q18" s="18"/>
    </row>
    <row r="19" spans="1:17" s="138" customFormat="1" ht="11.25">
      <c r="A19" s="204" t="s">
        <v>169</v>
      </c>
      <c r="B19" s="205"/>
      <c r="C19" s="205"/>
      <c r="D19" s="205"/>
      <c r="E19" s="205"/>
      <c r="F19" s="205"/>
      <c r="G19" s="205"/>
      <c r="H19" s="205"/>
      <c r="I19" s="205"/>
      <c r="J19" s="205"/>
      <c r="K19" s="205"/>
      <c r="L19" s="205"/>
      <c r="M19" s="205"/>
      <c r="N19" s="205"/>
      <c r="O19" s="205"/>
      <c r="P19" s="206"/>
      <c r="Q19" s="137"/>
    </row>
    <row r="20" spans="1:17" s="138" customFormat="1" ht="11.25">
      <c r="A20" s="90"/>
      <c r="B20" s="86"/>
      <c r="C20" s="86" t="s">
        <v>2</v>
      </c>
      <c r="D20" s="86">
        <v>1998</v>
      </c>
      <c r="E20" s="86">
        <v>1999</v>
      </c>
      <c r="F20" s="86">
        <v>2000</v>
      </c>
      <c r="G20" s="86">
        <v>2001</v>
      </c>
      <c r="H20" s="86">
        <v>2002</v>
      </c>
      <c r="I20" s="86">
        <v>2003</v>
      </c>
      <c r="J20" s="86">
        <v>2004</v>
      </c>
      <c r="K20" s="86">
        <v>2005</v>
      </c>
      <c r="L20" s="86">
        <v>2006</v>
      </c>
      <c r="M20" s="86">
        <v>2007</v>
      </c>
      <c r="N20" s="86">
        <v>2008</v>
      </c>
      <c r="O20" s="86">
        <v>2009</v>
      </c>
      <c r="P20" s="92">
        <v>2010</v>
      </c>
      <c r="Q20" s="137"/>
    </row>
    <row r="21" spans="1:17" ht="11.25">
      <c r="A21" s="93">
        <v>9</v>
      </c>
      <c r="B21" s="3" t="s">
        <v>15</v>
      </c>
      <c r="C21" s="3" t="s">
        <v>8</v>
      </c>
      <c r="D21" s="94">
        <v>41.3</v>
      </c>
      <c r="E21" s="176" t="s">
        <v>9</v>
      </c>
      <c r="F21" s="94">
        <v>40.1</v>
      </c>
      <c r="G21" s="94">
        <v>40.2</v>
      </c>
      <c r="H21" s="94" t="s">
        <v>9</v>
      </c>
      <c r="I21" s="94">
        <v>37.5</v>
      </c>
      <c r="J21" s="94">
        <v>35.4</v>
      </c>
      <c r="K21" s="94" t="s">
        <v>9</v>
      </c>
      <c r="L21" s="101">
        <v>34.9</v>
      </c>
      <c r="M21" s="106" t="s">
        <v>9</v>
      </c>
      <c r="N21" s="3">
        <v>33.1</v>
      </c>
      <c r="O21" s="106" t="s">
        <v>9</v>
      </c>
      <c r="P21" s="147" t="s">
        <v>209</v>
      </c>
      <c r="Q21" s="18"/>
    </row>
    <row r="22" spans="1:17" ht="11.25">
      <c r="A22" s="93">
        <v>10</v>
      </c>
      <c r="B22" s="3" t="s">
        <v>16</v>
      </c>
      <c r="C22" s="3" t="s">
        <v>8</v>
      </c>
      <c r="D22" s="94">
        <v>27.6</v>
      </c>
      <c r="E22" s="176" t="s">
        <v>9</v>
      </c>
      <c r="F22" s="94">
        <v>30.3</v>
      </c>
      <c r="G22" s="94">
        <v>29.6</v>
      </c>
      <c r="H22" s="94" t="s">
        <v>9</v>
      </c>
      <c r="I22" s="94">
        <v>29.8</v>
      </c>
      <c r="J22" s="94">
        <v>33.2</v>
      </c>
      <c r="K22" s="94" t="s">
        <v>9</v>
      </c>
      <c r="L22" s="101">
        <v>33.5</v>
      </c>
      <c r="M22" s="106" t="s">
        <v>9</v>
      </c>
      <c r="N22" s="3">
        <v>34.4</v>
      </c>
      <c r="O22" s="106" t="s">
        <v>9</v>
      </c>
      <c r="P22" s="147" t="s">
        <v>209</v>
      </c>
      <c r="Q22" s="18"/>
    </row>
    <row r="23" spans="1:17" ht="11.25">
      <c r="A23" s="93">
        <v>11</v>
      </c>
      <c r="B23" s="3" t="s">
        <v>173</v>
      </c>
      <c r="C23" s="3" t="s">
        <v>8</v>
      </c>
      <c r="D23" s="94">
        <v>5.9</v>
      </c>
      <c r="E23" s="176" t="s">
        <v>9</v>
      </c>
      <c r="F23" s="94">
        <v>6.1</v>
      </c>
      <c r="G23" s="94">
        <v>5</v>
      </c>
      <c r="H23" s="94" t="s">
        <v>9</v>
      </c>
      <c r="I23" s="94">
        <v>5.5</v>
      </c>
      <c r="J23" s="94">
        <v>5.1</v>
      </c>
      <c r="K23" s="94" t="s">
        <v>9</v>
      </c>
      <c r="L23" s="101">
        <v>5</v>
      </c>
      <c r="M23" s="106" t="s">
        <v>9</v>
      </c>
      <c r="N23" s="100">
        <v>5</v>
      </c>
      <c r="O23" s="106" t="s">
        <v>9</v>
      </c>
      <c r="P23" s="147" t="s">
        <v>209</v>
      </c>
      <c r="Q23" s="18"/>
    </row>
    <row r="24" spans="1:17" ht="11.25">
      <c r="A24" s="93">
        <v>12</v>
      </c>
      <c r="B24" s="3" t="s">
        <v>172</v>
      </c>
      <c r="C24" s="3" t="s">
        <v>8</v>
      </c>
      <c r="D24" s="94">
        <v>20.9</v>
      </c>
      <c r="E24" s="176" t="s">
        <v>9</v>
      </c>
      <c r="F24" s="94">
        <v>20.8</v>
      </c>
      <c r="G24" s="94">
        <v>21.4</v>
      </c>
      <c r="H24" s="94" t="s">
        <v>9</v>
      </c>
      <c r="I24" s="94">
        <v>23.4</v>
      </c>
      <c r="J24" s="94">
        <v>22.4</v>
      </c>
      <c r="K24" s="94" t="s">
        <v>9</v>
      </c>
      <c r="L24" s="101">
        <v>22.8</v>
      </c>
      <c r="M24" s="106" t="s">
        <v>9</v>
      </c>
      <c r="N24" s="3">
        <v>24.6</v>
      </c>
      <c r="O24" s="106" t="s">
        <v>9</v>
      </c>
      <c r="P24" s="147" t="s">
        <v>209</v>
      </c>
      <c r="Q24" s="18"/>
    </row>
    <row r="25" spans="1:17" s="138" customFormat="1" ht="11.25">
      <c r="A25" s="204" t="s">
        <v>17</v>
      </c>
      <c r="B25" s="205"/>
      <c r="C25" s="205"/>
      <c r="D25" s="205"/>
      <c r="E25" s="205"/>
      <c r="F25" s="205"/>
      <c r="G25" s="205"/>
      <c r="H25" s="205"/>
      <c r="I25" s="205"/>
      <c r="J25" s="205"/>
      <c r="K25" s="205"/>
      <c r="L25" s="205"/>
      <c r="M25" s="205"/>
      <c r="N25" s="205"/>
      <c r="O25" s="205"/>
      <c r="P25" s="206"/>
      <c r="Q25" s="137"/>
    </row>
    <row r="26" spans="1:17" s="138" customFormat="1" ht="11.25">
      <c r="A26" s="90"/>
      <c r="C26" s="86" t="s">
        <v>2</v>
      </c>
      <c r="D26" s="86">
        <v>1998</v>
      </c>
      <c r="E26" s="86">
        <v>1999</v>
      </c>
      <c r="F26" s="86">
        <v>2000</v>
      </c>
      <c r="G26" s="86">
        <v>2001</v>
      </c>
      <c r="H26" s="86">
        <v>2002</v>
      </c>
      <c r="I26" s="86">
        <v>2003</v>
      </c>
      <c r="J26" s="86">
        <v>2004</v>
      </c>
      <c r="K26" s="86">
        <v>2005</v>
      </c>
      <c r="L26" s="86">
        <v>2006</v>
      </c>
      <c r="M26" s="86">
        <v>2007</v>
      </c>
      <c r="N26" s="86">
        <v>2008</v>
      </c>
      <c r="O26" s="86">
        <v>2009</v>
      </c>
      <c r="P26" s="92">
        <v>2010</v>
      </c>
      <c r="Q26" s="137"/>
    </row>
    <row r="27" spans="1:17" ht="11.25">
      <c r="A27" s="93"/>
      <c r="B27" s="3" t="s">
        <v>110</v>
      </c>
      <c r="C27" s="3"/>
      <c r="D27" s="3"/>
      <c r="E27" s="3"/>
      <c r="F27" s="3"/>
      <c r="G27" s="3"/>
      <c r="H27" s="3"/>
      <c r="I27" s="3"/>
      <c r="J27" s="3"/>
      <c r="K27" s="3"/>
      <c r="L27" s="3"/>
      <c r="M27" s="3"/>
      <c r="N27" s="3"/>
      <c r="O27" s="3"/>
      <c r="P27" s="99"/>
      <c r="Q27" s="18"/>
    </row>
    <row r="28" spans="1:17" ht="11.25">
      <c r="A28" s="93">
        <v>13</v>
      </c>
      <c r="B28" s="107" t="s">
        <v>112</v>
      </c>
      <c r="C28" s="3" t="s">
        <v>18</v>
      </c>
      <c r="D28" s="3">
        <v>22</v>
      </c>
      <c r="E28" s="106" t="s">
        <v>9</v>
      </c>
      <c r="F28" s="3">
        <v>23</v>
      </c>
      <c r="G28" s="3">
        <v>25</v>
      </c>
      <c r="H28" s="106" t="s">
        <v>9</v>
      </c>
      <c r="I28" s="3">
        <v>26</v>
      </c>
      <c r="J28" s="3">
        <v>27</v>
      </c>
      <c r="K28" s="106" t="s">
        <v>9</v>
      </c>
      <c r="L28" s="108">
        <v>29</v>
      </c>
      <c r="M28" s="106" t="s">
        <v>9</v>
      </c>
      <c r="N28" s="108">
        <v>37</v>
      </c>
      <c r="O28" s="106" t="s">
        <v>9</v>
      </c>
      <c r="P28" s="147" t="s">
        <v>209</v>
      </c>
      <c r="Q28" s="18"/>
    </row>
    <row r="29" spans="1:17" ht="11.25">
      <c r="A29" s="93">
        <v>14</v>
      </c>
      <c r="B29" s="107" t="s">
        <v>111</v>
      </c>
      <c r="C29" s="3" t="s">
        <v>18</v>
      </c>
      <c r="D29" s="3">
        <v>236</v>
      </c>
      <c r="E29" s="106" t="s">
        <v>9</v>
      </c>
      <c r="F29" s="3">
        <v>241</v>
      </c>
      <c r="G29" s="3">
        <v>270</v>
      </c>
      <c r="H29" s="106" t="s">
        <v>9</v>
      </c>
      <c r="I29" s="3">
        <v>292</v>
      </c>
      <c r="J29" s="3">
        <v>345</v>
      </c>
      <c r="K29" s="106" t="s">
        <v>9</v>
      </c>
      <c r="L29" s="108">
        <v>405</v>
      </c>
      <c r="M29" s="106" t="s">
        <v>9</v>
      </c>
      <c r="N29" s="108">
        <v>428</v>
      </c>
      <c r="O29" s="106" t="s">
        <v>9</v>
      </c>
      <c r="P29" s="147" t="s">
        <v>209</v>
      </c>
      <c r="Q29" s="18"/>
    </row>
    <row r="30" spans="1:17" ht="11.25">
      <c r="A30" s="93"/>
      <c r="B30" s="107" t="s">
        <v>123</v>
      </c>
      <c r="C30" s="3"/>
      <c r="D30" s="3"/>
      <c r="E30" s="106"/>
      <c r="F30" s="3"/>
      <c r="G30" s="3"/>
      <c r="H30" s="106"/>
      <c r="I30" s="3"/>
      <c r="J30" s="3"/>
      <c r="K30" s="106"/>
      <c r="L30" s="108"/>
      <c r="M30" s="106"/>
      <c r="N30" s="108"/>
      <c r="O30" s="3"/>
      <c r="P30" s="147"/>
      <c r="Q30" s="18"/>
    </row>
    <row r="31" spans="1:17" ht="11.25">
      <c r="A31" s="93">
        <v>15</v>
      </c>
      <c r="B31" s="3" t="s">
        <v>130</v>
      </c>
      <c r="C31" s="3" t="s">
        <v>18</v>
      </c>
      <c r="D31" s="97">
        <v>58</v>
      </c>
      <c r="E31" s="106" t="s">
        <v>9</v>
      </c>
      <c r="F31" s="97">
        <v>68</v>
      </c>
      <c r="G31" s="97">
        <v>79</v>
      </c>
      <c r="H31" s="97" t="s">
        <v>9</v>
      </c>
      <c r="I31" s="97">
        <v>77</v>
      </c>
      <c r="J31" s="97">
        <v>91</v>
      </c>
      <c r="K31" s="97" t="s">
        <v>9</v>
      </c>
      <c r="L31" s="109">
        <v>105</v>
      </c>
      <c r="M31" s="101" t="s">
        <v>9</v>
      </c>
      <c r="N31" s="108">
        <v>108</v>
      </c>
      <c r="O31" s="106" t="s">
        <v>9</v>
      </c>
      <c r="P31" s="147" t="s">
        <v>209</v>
      </c>
      <c r="Q31" s="18"/>
    </row>
    <row r="32" spans="1:17" ht="11.25">
      <c r="A32" s="93">
        <v>16</v>
      </c>
      <c r="B32" s="3" t="s">
        <v>129</v>
      </c>
      <c r="C32" s="3" t="s">
        <v>18</v>
      </c>
      <c r="D32" s="97">
        <v>185</v>
      </c>
      <c r="E32" s="106" t="s">
        <v>9</v>
      </c>
      <c r="F32" s="97">
        <v>197</v>
      </c>
      <c r="G32" s="97">
        <v>208</v>
      </c>
      <c r="H32" s="97" t="s">
        <v>9</v>
      </c>
      <c r="I32" s="97">
        <v>223</v>
      </c>
      <c r="J32" s="97">
        <v>233</v>
      </c>
      <c r="K32" s="97" t="s">
        <v>9</v>
      </c>
      <c r="L32" s="109">
        <v>258</v>
      </c>
      <c r="M32" s="101" t="s">
        <v>9</v>
      </c>
      <c r="N32" s="108">
        <v>289</v>
      </c>
      <c r="O32" s="106" t="s">
        <v>9</v>
      </c>
      <c r="P32" s="147" t="s">
        <v>209</v>
      </c>
      <c r="Q32" s="18"/>
    </row>
    <row r="33" spans="1:17" ht="11.25">
      <c r="A33" s="93">
        <v>17</v>
      </c>
      <c r="B33" s="3" t="s">
        <v>50</v>
      </c>
      <c r="C33" s="3" t="s">
        <v>19</v>
      </c>
      <c r="D33" s="101">
        <v>121.4</v>
      </c>
      <c r="E33" s="101">
        <v>126.5</v>
      </c>
      <c r="F33" s="101">
        <v>130.8</v>
      </c>
      <c r="G33" s="101">
        <v>136.2</v>
      </c>
      <c r="H33" s="101">
        <v>140.6</v>
      </c>
      <c r="I33" s="101">
        <v>142.4</v>
      </c>
      <c r="J33" s="101">
        <v>144.8</v>
      </c>
      <c r="K33" s="101">
        <v>146.8</v>
      </c>
      <c r="L33" s="101">
        <v>149.6</v>
      </c>
      <c r="M33" s="3">
        <v>154.4</v>
      </c>
      <c r="N33" s="100">
        <v>163.5</v>
      </c>
      <c r="O33" s="101" t="s">
        <v>287</v>
      </c>
      <c r="P33" s="99">
        <v>185.7</v>
      </c>
      <c r="Q33" s="18"/>
    </row>
    <row r="34" spans="1:17" ht="11.25">
      <c r="A34" s="111">
        <v>18</v>
      </c>
      <c r="B34" s="4" t="s">
        <v>541</v>
      </c>
      <c r="C34" s="3" t="s">
        <v>19</v>
      </c>
      <c r="D34" s="101" t="s">
        <v>9</v>
      </c>
      <c r="E34" s="101" t="s">
        <v>9</v>
      </c>
      <c r="F34" s="101" t="s">
        <v>9</v>
      </c>
      <c r="G34" s="101" t="s">
        <v>9</v>
      </c>
      <c r="H34" s="101" t="s">
        <v>9</v>
      </c>
      <c r="I34" s="94">
        <v>89.3</v>
      </c>
      <c r="J34" s="94">
        <v>100</v>
      </c>
      <c r="K34" s="94">
        <v>96.1</v>
      </c>
      <c r="L34" s="101">
        <v>93.3</v>
      </c>
      <c r="M34" s="3">
        <v>95.5</v>
      </c>
      <c r="N34" s="100">
        <v>101.9</v>
      </c>
      <c r="O34" s="100">
        <v>98</v>
      </c>
      <c r="P34" s="99">
        <v>113.3</v>
      </c>
      <c r="Q34" s="18"/>
    </row>
    <row r="35" spans="1:17" ht="11.25">
      <c r="A35" s="111">
        <v>19</v>
      </c>
      <c r="B35" s="4" t="s">
        <v>170</v>
      </c>
      <c r="C35" s="3" t="s">
        <v>19</v>
      </c>
      <c r="D35" s="94">
        <v>74.2</v>
      </c>
      <c r="E35" s="94">
        <v>76.2</v>
      </c>
      <c r="F35" s="94">
        <v>81.5</v>
      </c>
      <c r="G35" s="94">
        <v>91.5</v>
      </c>
      <c r="H35" s="94">
        <v>93.4</v>
      </c>
      <c r="I35" s="94">
        <v>96.1</v>
      </c>
      <c r="J35" s="94">
        <v>100</v>
      </c>
      <c r="K35" s="94">
        <v>105.3</v>
      </c>
      <c r="L35" s="94">
        <v>107.7</v>
      </c>
      <c r="M35" s="3">
        <v>108.1</v>
      </c>
      <c r="N35" s="100">
        <v>112.3</v>
      </c>
      <c r="O35" s="100">
        <v>117.1</v>
      </c>
      <c r="P35" s="99">
        <v>121.4</v>
      </c>
      <c r="Q35" s="18"/>
    </row>
    <row r="36" spans="1:17" ht="11.25">
      <c r="A36" s="111">
        <v>20</v>
      </c>
      <c r="B36" s="4" t="s">
        <v>497</v>
      </c>
      <c r="C36" s="3" t="s">
        <v>19</v>
      </c>
      <c r="D36" s="94">
        <v>119.7</v>
      </c>
      <c r="E36" s="94">
        <v>121.6</v>
      </c>
      <c r="F36" s="94">
        <v>126.8</v>
      </c>
      <c r="G36" s="94">
        <v>130</v>
      </c>
      <c r="H36" s="94">
        <v>132</v>
      </c>
      <c r="I36" s="94">
        <v>137.2</v>
      </c>
      <c r="J36" s="94">
        <v>142.3</v>
      </c>
      <c r="K36" s="94">
        <v>146.6</v>
      </c>
      <c r="L36" s="94">
        <v>149.5</v>
      </c>
      <c r="M36" s="3">
        <v>153.3</v>
      </c>
      <c r="N36" s="100">
        <v>157.1</v>
      </c>
      <c r="O36" s="100">
        <v>166</v>
      </c>
      <c r="P36" s="99">
        <v>167.8</v>
      </c>
      <c r="Q36" s="18"/>
    </row>
    <row r="37" spans="1:17" ht="11.25">
      <c r="A37" s="111">
        <v>21</v>
      </c>
      <c r="B37" s="4" t="s">
        <v>182</v>
      </c>
      <c r="C37" s="3" t="s">
        <v>21</v>
      </c>
      <c r="D37" s="3">
        <v>131.3</v>
      </c>
      <c r="E37" s="106" t="s">
        <v>314</v>
      </c>
      <c r="F37" s="106" t="s">
        <v>315</v>
      </c>
      <c r="G37" s="106" t="s">
        <v>316</v>
      </c>
      <c r="H37" s="106" t="s">
        <v>317</v>
      </c>
      <c r="I37" s="101">
        <v>204</v>
      </c>
      <c r="J37" s="101" t="s">
        <v>318</v>
      </c>
      <c r="K37" s="106" t="s">
        <v>319</v>
      </c>
      <c r="L37" s="101" t="s">
        <v>320</v>
      </c>
      <c r="M37" s="106" t="s">
        <v>321</v>
      </c>
      <c r="N37" s="106" t="s">
        <v>322</v>
      </c>
      <c r="O37" s="106" t="s">
        <v>323</v>
      </c>
      <c r="P37" s="99">
        <v>297.8</v>
      </c>
      <c r="Q37" s="18"/>
    </row>
    <row r="38" spans="1:17" ht="11.25">
      <c r="A38" s="111">
        <v>22</v>
      </c>
      <c r="B38" s="4" t="s">
        <v>20</v>
      </c>
      <c r="C38" s="3" t="s">
        <v>8</v>
      </c>
      <c r="D38" s="216" t="s">
        <v>167</v>
      </c>
      <c r="E38" s="216"/>
      <c r="F38" s="216"/>
      <c r="G38" s="216"/>
      <c r="H38" s="216"/>
      <c r="I38" s="216"/>
      <c r="J38" s="216"/>
      <c r="K38" s="216"/>
      <c r="L38" s="216"/>
      <c r="M38" s="216"/>
      <c r="N38" s="216"/>
      <c r="O38" s="216"/>
      <c r="P38" s="217"/>
      <c r="Q38" s="18"/>
    </row>
    <row r="39" spans="1:17" s="138" customFormat="1" ht="11.25">
      <c r="A39" s="204" t="s">
        <v>154</v>
      </c>
      <c r="B39" s="205"/>
      <c r="C39" s="205"/>
      <c r="D39" s="205"/>
      <c r="E39" s="205"/>
      <c r="F39" s="205"/>
      <c r="G39" s="205"/>
      <c r="H39" s="205"/>
      <c r="I39" s="205"/>
      <c r="J39" s="205"/>
      <c r="K39" s="205"/>
      <c r="L39" s="205"/>
      <c r="M39" s="205"/>
      <c r="N39" s="205"/>
      <c r="O39" s="205"/>
      <c r="P39" s="206"/>
      <c r="Q39" s="137"/>
    </row>
    <row r="40" spans="1:17" s="138" customFormat="1" ht="11.25">
      <c r="A40" s="90"/>
      <c r="B40" s="86"/>
      <c r="C40" s="86" t="s">
        <v>2</v>
      </c>
      <c r="D40" s="86">
        <v>1998</v>
      </c>
      <c r="E40" s="86">
        <v>1999</v>
      </c>
      <c r="F40" s="86">
        <v>2000</v>
      </c>
      <c r="G40" s="86">
        <v>2001</v>
      </c>
      <c r="H40" s="86">
        <v>2002</v>
      </c>
      <c r="I40" s="86">
        <v>2003</v>
      </c>
      <c r="J40" s="86">
        <v>2004</v>
      </c>
      <c r="K40" s="86">
        <v>2005</v>
      </c>
      <c r="L40" s="86">
        <v>2006</v>
      </c>
      <c r="M40" s="86">
        <v>2007</v>
      </c>
      <c r="N40" s="86">
        <v>2008</v>
      </c>
      <c r="O40" s="86">
        <v>2009</v>
      </c>
      <c r="P40" s="92">
        <v>2010</v>
      </c>
      <c r="Q40" s="137"/>
    </row>
    <row r="41" spans="1:17" ht="11.25">
      <c r="A41" s="93"/>
      <c r="B41" s="3" t="s">
        <v>158</v>
      </c>
      <c r="C41" s="3"/>
      <c r="D41" s="3"/>
      <c r="E41" s="3"/>
      <c r="F41" s="3"/>
      <c r="G41" s="3"/>
      <c r="H41" s="3"/>
      <c r="I41" s="3"/>
      <c r="J41" s="3"/>
      <c r="K41" s="3"/>
      <c r="L41" s="3"/>
      <c r="M41" s="3"/>
      <c r="N41" s="3"/>
      <c r="O41" s="3"/>
      <c r="P41" s="99"/>
      <c r="Q41" s="18"/>
    </row>
    <row r="42" spans="1:17" ht="11.25">
      <c r="A42" s="93"/>
      <c r="B42" s="3" t="s">
        <v>5</v>
      </c>
      <c r="C42" s="3"/>
      <c r="D42" s="3"/>
      <c r="E42" s="3"/>
      <c r="F42" s="3"/>
      <c r="G42" s="3"/>
      <c r="H42" s="3"/>
      <c r="I42" s="3"/>
      <c r="J42" s="3"/>
      <c r="K42" s="3"/>
      <c r="L42" s="3"/>
      <c r="M42" s="3"/>
      <c r="N42" s="3"/>
      <c r="O42" s="3"/>
      <c r="P42" s="99"/>
      <c r="Q42" s="18"/>
    </row>
    <row r="43" spans="1:17" ht="11.25">
      <c r="A43" s="93">
        <v>23</v>
      </c>
      <c r="B43" s="4" t="s">
        <v>23</v>
      </c>
      <c r="C43" s="3" t="s">
        <v>4</v>
      </c>
      <c r="D43" s="118">
        <v>1.5</v>
      </c>
      <c r="E43" s="118">
        <v>1.4</v>
      </c>
      <c r="F43" s="118">
        <v>1.4</v>
      </c>
      <c r="G43" s="118">
        <v>1.1</v>
      </c>
      <c r="H43" s="118">
        <v>0.9</v>
      </c>
      <c r="I43" s="118">
        <v>0.6</v>
      </c>
      <c r="J43" s="118">
        <v>0.7</v>
      </c>
      <c r="K43" s="118">
        <v>0.6</v>
      </c>
      <c r="L43" s="118">
        <v>0.6</v>
      </c>
      <c r="M43" s="118">
        <v>0.6</v>
      </c>
      <c r="N43" s="118">
        <v>0.7</v>
      </c>
      <c r="O43" s="118">
        <v>0.9</v>
      </c>
      <c r="P43" s="161">
        <v>1.4</v>
      </c>
      <c r="Q43" s="18"/>
    </row>
    <row r="44" spans="1:17" ht="11.25">
      <c r="A44" s="93">
        <v>24</v>
      </c>
      <c r="B44" s="3" t="s">
        <v>24</v>
      </c>
      <c r="C44" s="3" t="s">
        <v>25</v>
      </c>
      <c r="D44" s="162">
        <v>128</v>
      </c>
      <c r="E44" s="162">
        <v>124</v>
      </c>
      <c r="F44" s="162">
        <v>135</v>
      </c>
      <c r="G44" s="162">
        <v>126</v>
      </c>
      <c r="H44" s="162">
        <v>109</v>
      </c>
      <c r="I44" s="162">
        <v>78</v>
      </c>
      <c r="J44" s="162">
        <v>104</v>
      </c>
      <c r="K44" s="162">
        <v>103</v>
      </c>
      <c r="L44" s="162">
        <v>111</v>
      </c>
      <c r="M44" s="162">
        <v>132</v>
      </c>
      <c r="N44" s="162">
        <v>150</v>
      </c>
      <c r="O44" s="162">
        <v>150</v>
      </c>
      <c r="P44" s="177">
        <v>326</v>
      </c>
      <c r="Q44" s="18"/>
    </row>
    <row r="45" spans="1:17" ht="11.25">
      <c r="A45" s="93"/>
      <c r="B45" s="3" t="s">
        <v>6</v>
      </c>
      <c r="C45" s="3"/>
      <c r="D45" s="3"/>
      <c r="E45" s="3"/>
      <c r="F45" s="3"/>
      <c r="G45" s="3"/>
      <c r="H45" s="3"/>
      <c r="I45" s="3"/>
      <c r="J45" s="3"/>
      <c r="K45" s="3"/>
      <c r="L45" s="3"/>
      <c r="M45" s="3"/>
      <c r="N45" s="3"/>
      <c r="O45" s="3"/>
      <c r="P45" s="99"/>
      <c r="Q45" s="18"/>
    </row>
    <row r="46" spans="1:17" ht="11.25">
      <c r="A46" s="93">
        <v>25</v>
      </c>
      <c r="B46" s="4" t="s">
        <v>23</v>
      </c>
      <c r="C46" s="3" t="s">
        <v>4</v>
      </c>
      <c r="D46" s="118">
        <v>41.1</v>
      </c>
      <c r="E46" s="118">
        <v>46.4</v>
      </c>
      <c r="F46" s="118">
        <v>50.1</v>
      </c>
      <c r="G46" s="118">
        <v>41.5</v>
      </c>
      <c r="H46" s="118">
        <v>35.2</v>
      </c>
      <c r="I46" s="118">
        <v>43.5</v>
      </c>
      <c r="J46" s="118">
        <v>43.3</v>
      </c>
      <c r="K46" s="118">
        <v>44.4</v>
      </c>
      <c r="L46" s="118">
        <v>36.4</v>
      </c>
      <c r="M46" s="118">
        <v>29.9</v>
      </c>
      <c r="N46" s="118">
        <v>26.1</v>
      </c>
      <c r="O46" s="118">
        <v>26.9</v>
      </c>
      <c r="P46" s="161">
        <v>24.3</v>
      </c>
      <c r="Q46" s="18"/>
    </row>
    <row r="47" spans="1:17" ht="11.25">
      <c r="A47" s="93">
        <v>26</v>
      </c>
      <c r="B47" s="3" t="s">
        <v>24</v>
      </c>
      <c r="C47" s="3" t="s">
        <v>25</v>
      </c>
      <c r="D47" s="119">
        <v>4774</v>
      </c>
      <c r="E47" s="119">
        <v>5955</v>
      </c>
      <c r="F47" s="119">
        <v>7223</v>
      </c>
      <c r="G47" s="119">
        <v>6534</v>
      </c>
      <c r="H47" s="119">
        <v>5872</v>
      </c>
      <c r="I47" s="119">
        <v>7929</v>
      </c>
      <c r="J47" s="119">
        <v>8635</v>
      </c>
      <c r="K47" s="119">
        <v>9617</v>
      </c>
      <c r="L47" s="119">
        <v>8380</v>
      </c>
      <c r="M47" s="119">
        <v>7602</v>
      </c>
      <c r="N47" s="119">
        <v>6766</v>
      </c>
      <c r="O47" s="119">
        <v>7321</v>
      </c>
      <c r="P47" s="130">
        <v>7000</v>
      </c>
      <c r="Q47" s="18"/>
    </row>
    <row r="48" spans="1:17" ht="11.25">
      <c r="A48" s="93">
        <v>27</v>
      </c>
      <c r="B48" s="4" t="s">
        <v>183</v>
      </c>
      <c r="C48" s="3" t="s">
        <v>25</v>
      </c>
      <c r="D48" s="97">
        <v>1337</v>
      </c>
      <c r="E48" s="97">
        <v>1448</v>
      </c>
      <c r="F48" s="97">
        <v>1067</v>
      </c>
      <c r="G48" s="97">
        <v>1228</v>
      </c>
      <c r="H48" s="97">
        <v>1500</v>
      </c>
      <c r="I48" s="97">
        <v>1834</v>
      </c>
      <c r="J48" s="97">
        <v>2153</v>
      </c>
      <c r="K48" s="97">
        <v>2234</v>
      </c>
      <c r="L48" s="97">
        <v>2151</v>
      </c>
      <c r="M48" s="97">
        <v>2016</v>
      </c>
      <c r="N48" s="97">
        <v>2056</v>
      </c>
      <c r="O48" s="97">
        <v>2050</v>
      </c>
      <c r="P48" s="145">
        <v>2098</v>
      </c>
      <c r="Q48" s="18"/>
    </row>
    <row r="49" spans="1:17" ht="11.25">
      <c r="A49" s="93"/>
      <c r="B49" s="4" t="s">
        <v>184</v>
      </c>
      <c r="C49" s="3"/>
      <c r="D49" s="106"/>
      <c r="E49" s="106"/>
      <c r="F49" s="106"/>
      <c r="G49" s="106"/>
      <c r="H49" s="106"/>
      <c r="I49" s="106"/>
      <c r="J49" s="106"/>
      <c r="K49" s="106"/>
      <c r="L49" s="106"/>
      <c r="M49" s="106"/>
      <c r="N49" s="106"/>
      <c r="O49" s="106"/>
      <c r="P49" s="99"/>
      <c r="Q49" s="18"/>
    </row>
    <row r="50" spans="1:17" ht="11.25">
      <c r="A50" s="93"/>
      <c r="B50" s="4" t="s">
        <v>22</v>
      </c>
      <c r="C50" s="3"/>
      <c r="D50" s="97"/>
      <c r="E50" s="97"/>
      <c r="F50" s="97"/>
      <c r="G50" s="97"/>
      <c r="H50" s="97"/>
      <c r="I50" s="97"/>
      <c r="J50" s="97"/>
      <c r="K50" s="97"/>
      <c r="L50" s="97"/>
      <c r="M50" s="97"/>
      <c r="N50" s="97"/>
      <c r="O50" s="97"/>
      <c r="P50" s="99"/>
      <c r="Q50" s="18"/>
    </row>
    <row r="51" spans="1:17" ht="11.25">
      <c r="A51" s="93">
        <v>28</v>
      </c>
      <c r="B51" s="3" t="s">
        <v>23</v>
      </c>
      <c r="C51" s="3" t="s">
        <v>4</v>
      </c>
      <c r="D51" s="167">
        <v>27.1</v>
      </c>
      <c r="E51" s="167">
        <v>25.1</v>
      </c>
      <c r="F51" s="167">
        <v>23.4</v>
      </c>
      <c r="G51" s="167">
        <v>17</v>
      </c>
      <c r="H51" s="167">
        <v>22.1</v>
      </c>
      <c r="I51" s="167">
        <v>17.7</v>
      </c>
      <c r="J51" s="167">
        <v>18.6</v>
      </c>
      <c r="K51" s="167">
        <v>16.6</v>
      </c>
      <c r="L51" s="167">
        <v>18</v>
      </c>
      <c r="M51" s="167">
        <v>18.5</v>
      </c>
      <c r="N51" s="167">
        <v>17.4</v>
      </c>
      <c r="O51" s="167">
        <v>18</v>
      </c>
      <c r="P51" s="168">
        <v>20</v>
      </c>
      <c r="Q51" s="18"/>
    </row>
    <row r="52" spans="1:17" ht="11.25">
      <c r="A52" s="93">
        <v>29</v>
      </c>
      <c r="B52" s="3" t="s">
        <v>24</v>
      </c>
      <c r="C52" s="3" t="s">
        <v>25</v>
      </c>
      <c r="D52" s="126">
        <v>3766</v>
      </c>
      <c r="E52" s="126">
        <v>3964</v>
      </c>
      <c r="F52" s="126">
        <v>4186</v>
      </c>
      <c r="G52" s="126">
        <v>3113</v>
      </c>
      <c r="H52" s="126">
        <v>4303</v>
      </c>
      <c r="I52" s="126">
        <v>4003</v>
      </c>
      <c r="J52" s="126">
        <v>4714</v>
      </c>
      <c r="K52" s="126">
        <v>4491</v>
      </c>
      <c r="L52" s="126">
        <v>5070</v>
      </c>
      <c r="M52" s="126">
        <v>5098</v>
      </c>
      <c r="N52" s="126">
        <v>4785</v>
      </c>
      <c r="O52" s="126">
        <v>4938</v>
      </c>
      <c r="P52" s="165">
        <v>5866</v>
      </c>
      <c r="Q52" s="18"/>
    </row>
    <row r="53" spans="1:17" ht="11.25">
      <c r="A53" s="93"/>
      <c r="B53" s="3" t="s">
        <v>192</v>
      </c>
      <c r="C53" s="3"/>
      <c r="D53" s="97"/>
      <c r="E53" s="97"/>
      <c r="F53" s="97"/>
      <c r="G53" s="97"/>
      <c r="H53" s="97"/>
      <c r="I53" s="97"/>
      <c r="J53" s="97"/>
      <c r="K53" s="97"/>
      <c r="L53" s="97"/>
      <c r="M53" s="97"/>
      <c r="N53" s="97"/>
      <c r="O53" s="106"/>
      <c r="P53" s="99"/>
      <c r="Q53" s="18"/>
    </row>
    <row r="54" spans="1:17" ht="11.25">
      <c r="A54" s="93">
        <v>30</v>
      </c>
      <c r="B54" s="3" t="s">
        <v>23</v>
      </c>
      <c r="C54" s="3" t="s">
        <v>4</v>
      </c>
      <c r="D54" s="167">
        <v>130.1</v>
      </c>
      <c r="E54" s="167">
        <v>135</v>
      </c>
      <c r="F54" s="167">
        <v>162.5</v>
      </c>
      <c r="G54" s="167">
        <v>171.1</v>
      </c>
      <c r="H54" s="167">
        <v>188.3</v>
      </c>
      <c r="I54" s="167">
        <v>185.5</v>
      </c>
      <c r="J54" s="167">
        <v>186.6</v>
      </c>
      <c r="K54" s="167">
        <v>171.7</v>
      </c>
      <c r="L54" s="167">
        <v>191.9</v>
      </c>
      <c r="M54" s="167">
        <v>205.5</v>
      </c>
      <c r="N54" s="167">
        <v>197.3</v>
      </c>
      <c r="O54" s="167">
        <v>188.7</v>
      </c>
      <c r="P54" s="168">
        <v>171.8</v>
      </c>
      <c r="Q54" s="18"/>
    </row>
    <row r="55" spans="1:17" ht="11.25">
      <c r="A55" s="93">
        <v>31</v>
      </c>
      <c r="B55" s="3" t="s">
        <v>24</v>
      </c>
      <c r="C55" s="3" t="s">
        <v>25</v>
      </c>
      <c r="D55" s="126">
        <v>18018</v>
      </c>
      <c r="E55" s="126">
        <v>20787</v>
      </c>
      <c r="F55" s="126">
        <v>26629</v>
      </c>
      <c r="G55" s="126">
        <v>27554</v>
      </c>
      <c r="H55" s="126">
        <v>35195</v>
      </c>
      <c r="I55" s="126">
        <v>38349</v>
      </c>
      <c r="J55" s="126">
        <v>43718</v>
      </c>
      <c r="K55" s="126">
        <v>43106</v>
      </c>
      <c r="L55" s="126">
        <v>48059</v>
      </c>
      <c r="M55" s="126">
        <v>50482</v>
      </c>
      <c r="N55" s="126">
        <v>50737</v>
      </c>
      <c r="O55" s="126">
        <v>52131</v>
      </c>
      <c r="P55" s="165">
        <v>51833</v>
      </c>
      <c r="Q55" s="18"/>
    </row>
    <row r="56" spans="1:17" s="138" customFormat="1" ht="11.25">
      <c r="A56" s="204" t="s">
        <v>26</v>
      </c>
      <c r="B56" s="205"/>
      <c r="C56" s="205"/>
      <c r="D56" s="205"/>
      <c r="E56" s="205"/>
      <c r="F56" s="205"/>
      <c r="G56" s="205"/>
      <c r="H56" s="205"/>
      <c r="I56" s="205"/>
      <c r="J56" s="205"/>
      <c r="K56" s="205"/>
      <c r="L56" s="205"/>
      <c r="M56" s="205"/>
      <c r="N56" s="205"/>
      <c r="O56" s="205"/>
      <c r="P56" s="206"/>
      <c r="Q56" s="137"/>
    </row>
    <row r="57" spans="1:17" s="138" customFormat="1" ht="11.25">
      <c r="A57" s="90"/>
      <c r="B57" s="86"/>
      <c r="C57" s="86" t="s">
        <v>2</v>
      </c>
      <c r="D57" s="86">
        <v>1998</v>
      </c>
      <c r="E57" s="86">
        <v>1999</v>
      </c>
      <c r="F57" s="86">
        <v>2000</v>
      </c>
      <c r="G57" s="86">
        <v>2001</v>
      </c>
      <c r="H57" s="86">
        <v>2002</v>
      </c>
      <c r="I57" s="86">
        <v>2003</v>
      </c>
      <c r="J57" s="86">
        <v>2004</v>
      </c>
      <c r="K57" s="86">
        <v>2005</v>
      </c>
      <c r="L57" s="86">
        <v>2006</v>
      </c>
      <c r="M57" s="86">
        <v>2007</v>
      </c>
      <c r="N57" s="86">
        <v>2008</v>
      </c>
      <c r="O57" s="86">
        <v>2009</v>
      </c>
      <c r="P57" s="92">
        <v>2010</v>
      </c>
      <c r="Q57" s="137"/>
    </row>
    <row r="58" spans="1:17" ht="11.25">
      <c r="A58" s="93">
        <v>32</v>
      </c>
      <c r="B58" s="3" t="s">
        <v>276</v>
      </c>
      <c r="C58" s="3" t="s">
        <v>4</v>
      </c>
      <c r="D58" s="94" t="s">
        <v>518</v>
      </c>
      <c r="E58" s="94" t="s">
        <v>252</v>
      </c>
      <c r="F58" s="94">
        <v>127.5</v>
      </c>
      <c r="G58" s="94">
        <v>128.2</v>
      </c>
      <c r="H58" s="94">
        <v>127.8</v>
      </c>
      <c r="I58" s="94">
        <v>125.2</v>
      </c>
      <c r="J58" s="94">
        <v>124.7</v>
      </c>
      <c r="K58" s="94">
        <v>124.2</v>
      </c>
      <c r="L58" s="94">
        <v>123.3</v>
      </c>
      <c r="M58" s="100">
        <v>121.9</v>
      </c>
      <c r="N58" s="100">
        <v>120</v>
      </c>
      <c r="O58" s="170">
        <v>118.9</v>
      </c>
      <c r="P58" s="147" t="s">
        <v>209</v>
      </c>
      <c r="Q58" s="18"/>
    </row>
    <row r="59" spans="1:17" ht="11.25">
      <c r="A59" s="93">
        <v>33</v>
      </c>
      <c r="B59" s="3" t="s">
        <v>283</v>
      </c>
      <c r="C59" s="3" t="s">
        <v>4</v>
      </c>
      <c r="D59" s="94" t="s">
        <v>519</v>
      </c>
      <c r="E59" s="94">
        <v>93.7</v>
      </c>
      <c r="F59" s="94">
        <v>98.3</v>
      </c>
      <c r="G59" s="94">
        <v>101.6</v>
      </c>
      <c r="H59" s="94">
        <v>96</v>
      </c>
      <c r="I59" s="94">
        <v>85</v>
      </c>
      <c r="J59" s="94">
        <v>78</v>
      </c>
      <c r="K59" s="94">
        <v>73.7</v>
      </c>
      <c r="L59" s="94">
        <v>58.2</v>
      </c>
      <c r="M59" s="100">
        <v>50.3</v>
      </c>
      <c r="N59" s="100">
        <v>50</v>
      </c>
      <c r="O59" s="101">
        <v>47.4</v>
      </c>
      <c r="P59" s="147" t="s">
        <v>209</v>
      </c>
      <c r="Q59" s="18"/>
    </row>
    <row r="60" spans="1:17" ht="11.25">
      <c r="A60" s="93">
        <v>34</v>
      </c>
      <c r="B60" s="3" t="s">
        <v>277</v>
      </c>
      <c r="C60" s="3" t="s">
        <v>4</v>
      </c>
      <c r="D60" s="94" t="s">
        <v>494</v>
      </c>
      <c r="E60" s="94">
        <v>8.5</v>
      </c>
      <c r="F60" s="94" t="s">
        <v>495</v>
      </c>
      <c r="G60" s="94">
        <v>11.6</v>
      </c>
      <c r="H60" s="94">
        <v>10.8</v>
      </c>
      <c r="I60" s="94" t="s">
        <v>520</v>
      </c>
      <c r="J60" s="94">
        <v>9.9</v>
      </c>
      <c r="K60" s="94">
        <v>8.8</v>
      </c>
      <c r="L60" s="94">
        <v>8.7</v>
      </c>
      <c r="M60" s="100">
        <v>8.6</v>
      </c>
      <c r="N60" s="100">
        <v>7.8</v>
      </c>
      <c r="O60" s="101">
        <v>6.2</v>
      </c>
      <c r="P60" s="147" t="s">
        <v>209</v>
      </c>
      <c r="Q60" s="18"/>
    </row>
    <row r="61" spans="1:17" ht="11.25">
      <c r="A61" s="93">
        <v>35</v>
      </c>
      <c r="B61" s="4" t="s">
        <v>30</v>
      </c>
      <c r="C61" s="3" t="s">
        <v>4</v>
      </c>
      <c r="D61" s="94" t="s">
        <v>9</v>
      </c>
      <c r="E61" s="94" t="s">
        <v>9</v>
      </c>
      <c r="F61" s="94">
        <v>319</v>
      </c>
      <c r="G61" s="94">
        <v>329</v>
      </c>
      <c r="H61" s="94">
        <v>316.5</v>
      </c>
      <c r="I61" s="94">
        <v>314.6</v>
      </c>
      <c r="J61" s="94">
        <v>316.5</v>
      </c>
      <c r="K61" s="94">
        <v>323.3</v>
      </c>
      <c r="L61" s="94">
        <v>324.6</v>
      </c>
      <c r="M61" s="3">
        <v>327.9</v>
      </c>
      <c r="N61" s="3">
        <v>329.6</v>
      </c>
      <c r="O61" s="106">
        <v>357.2</v>
      </c>
      <c r="P61" s="147">
        <v>376.6</v>
      </c>
      <c r="Q61" s="18"/>
    </row>
    <row r="62" spans="1:17" ht="11.25">
      <c r="A62" s="93">
        <v>36</v>
      </c>
      <c r="B62" s="3" t="s">
        <v>542</v>
      </c>
      <c r="C62" s="3" t="s">
        <v>18</v>
      </c>
      <c r="D62" s="94" t="s">
        <v>9</v>
      </c>
      <c r="E62" s="94" t="s">
        <v>9</v>
      </c>
      <c r="F62" s="97">
        <v>64</v>
      </c>
      <c r="G62" s="97">
        <v>70</v>
      </c>
      <c r="H62" s="97">
        <v>74</v>
      </c>
      <c r="I62" s="97">
        <v>76</v>
      </c>
      <c r="J62" s="97">
        <v>79</v>
      </c>
      <c r="K62" s="97">
        <v>81</v>
      </c>
      <c r="L62" s="97">
        <v>84</v>
      </c>
      <c r="M62" s="3">
        <v>88</v>
      </c>
      <c r="N62" s="3">
        <v>91</v>
      </c>
      <c r="O62" s="106">
        <v>96</v>
      </c>
      <c r="P62" s="147">
        <v>99</v>
      </c>
      <c r="Q62" s="18"/>
    </row>
    <row r="63" spans="1:17" ht="11.25">
      <c r="A63" s="131">
        <v>37</v>
      </c>
      <c r="B63" s="132" t="s">
        <v>543</v>
      </c>
      <c r="C63" s="133" t="s">
        <v>18</v>
      </c>
      <c r="D63" s="178" t="s">
        <v>9</v>
      </c>
      <c r="E63" s="178" t="s">
        <v>9</v>
      </c>
      <c r="F63" s="135">
        <v>241</v>
      </c>
      <c r="G63" s="135">
        <v>257</v>
      </c>
      <c r="H63" s="135">
        <v>272</v>
      </c>
      <c r="I63" s="135">
        <v>282</v>
      </c>
      <c r="J63" s="135">
        <v>294</v>
      </c>
      <c r="K63" s="135">
        <v>309</v>
      </c>
      <c r="L63" s="135">
        <v>320</v>
      </c>
      <c r="M63" s="133">
        <v>336</v>
      </c>
      <c r="N63" s="133">
        <v>355</v>
      </c>
      <c r="O63" s="134">
        <v>380</v>
      </c>
      <c r="P63" s="179">
        <v>400</v>
      </c>
      <c r="Q63" s="18"/>
    </row>
    <row r="64" spans="1:17" ht="11.25">
      <c r="A64" s="18"/>
      <c r="B64" s="18"/>
      <c r="C64" s="18"/>
      <c r="D64" s="18"/>
      <c r="E64" s="18"/>
      <c r="F64" s="18"/>
      <c r="G64" s="18"/>
      <c r="H64" s="18"/>
      <c r="I64" s="18"/>
      <c r="J64" s="18"/>
      <c r="K64" s="18"/>
      <c r="L64" s="18"/>
      <c r="M64" s="18"/>
      <c r="N64" s="18"/>
      <c r="O64" s="18"/>
      <c r="P64" s="18"/>
      <c r="Q64" s="18"/>
    </row>
    <row r="65" spans="1:17" s="10" customFormat="1" ht="11.25">
      <c r="A65" s="43" t="s">
        <v>33</v>
      </c>
      <c r="B65" s="218" t="s">
        <v>493</v>
      </c>
      <c r="C65" s="218"/>
      <c r="D65" s="218"/>
      <c r="E65" s="218"/>
      <c r="F65" s="218"/>
      <c r="G65" s="218"/>
      <c r="H65" s="218"/>
      <c r="I65" s="218"/>
      <c r="J65" s="218"/>
      <c r="K65" s="218"/>
      <c r="L65" s="218"/>
      <c r="M65" s="218"/>
      <c r="N65" s="218"/>
      <c r="O65" s="218"/>
      <c r="P65" s="218"/>
      <c r="Q65" s="42"/>
    </row>
    <row r="66" spans="1:17" ht="11.25">
      <c r="A66" s="43" t="s">
        <v>34</v>
      </c>
      <c r="B66" s="210" t="s">
        <v>124</v>
      </c>
      <c r="C66" s="210"/>
      <c r="D66" s="210"/>
      <c r="E66" s="210"/>
      <c r="F66" s="210"/>
      <c r="G66" s="210"/>
      <c r="H66" s="210"/>
      <c r="I66" s="210"/>
      <c r="J66" s="210"/>
      <c r="K66" s="210"/>
      <c r="L66" s="210"/>
      <c r="M66" s="210"/>
      <c r="N66" s="210"/>
      <c r="O66" s="210"/>
      <c r="P66" s="210"/>
      <c r="Q66" s="18"/>
    </row>
    <row r="67" spans="1:17" ht="11.25">
      <c r="A67" s="43" t="s">
        <v>35</v>
      </c>
      <c r="B67" s="210" t="s">
        <v>125</v>
      </c>
      <c r="C67" s="210"/>
      <c r="D67" s="210"/>
      <c r="E67" s="210"/>
      <c r="F67" s="210"/>
      <c r="G67" s="210"/>
      <c r="H67" s="210"/>
      <c r="I67" s="210"/>
      <c r="J67" s="210"/>
      <c r="K67" s="210"/>
      <c r="L67" s="210"/>
      <c r="M67" s="210"/>
      <c r="N67" s="210"/>
      <c r="O67" s="210"/>
      <c r="P67" s="210"/>
      <c r="Q67" s="18"/>
    </row>
    <row r="68" spans="1:17" ht="11.25">
      <c r="A68" s="43" t="s">
        <v>36</v>
      </c>
      <c r="B68" s="210" t="s">
        <v>546</v>
      </c>
      <c r="C68" s="210"/>
      <c r="D68" s="210"/>
      <c r="E68" s="210"/>
      <c r="F68" s="210"/>
      <c r="G68" s="210"/>
      <c r="H68" s="210"/>
      <c r="I68" s="210"/>
      <c r="J68" s="210"/>
      <c r="K68" s="210"/>
      <c r="L68" s="210"/>
      <c r="M68" s="210"/>
      <c r="N68" s="210"/>
      <c r="O68" s="210"/>
      <c r="P68" s="210"/>
      <c r="Q68" s="18"/>
    </row>
    <row r="69" spans="1:17" ht="11.25">
      <c r="A69" s="43" t="s">
        <v>37</v>
      </c>
      <c r="B69" s="218" t="s">
        <v>547</v>
      </c>
      <c r="C69" s="218"/>
      <c r="D69" s="218"/>
      <c r="E69" s="218"/>
      <c r="F69" s="218"/>
      <c r="G69" s="218"/>
      <c r="H69" s="218"/>
      <c r="I69" s="218"/>
      <c r="J69" s="218"/>
      <c r="K69" s="218"/>
      <c r="L69" s="218"/>
      <c r="M69" s="218"/>
      <c r="N69" s="218"/>
      <c r="O69" s="218"/>
      <c r="P69" s="218"/>
      <c r="Q69" s="18"/>
    </row>
    <row r="70" spans="1:17" ht="11.25">
      <c r="A70" s="43" t="s">
        <v>38</v>
      </c>
      <c r="B70" s="210" t="s">
        <v>42</v>
      </c>
      <c r="C70" s="210"/>
      <c r="D70" s="210"/>
      <c r="E70" s="210"/>
      <c r="F70" s="210"/>
      <c r="G70" s="210"/>
      <c r="H70" s="210"/>
      <c r="I70" s="210"/>
      <c r="J70" s="210"/>
      <c r="K70" s="210"/>
      <c r="L70" s="210"/>
      <c r="M70" s="210"/>
      <c r="N70" s="210"/>
      <c r="O70" s="210"/>
      <c r="P70" s="210"/>
      <c r="Q70" s="18"/>
    </row>
    <row r="71" spans="1:17" ht="11.25">
      <c r="A71" s="44"/>
      <c r="B71" s="21"/>
      <c r="C71" s="33"/>
      <c r="D71" s="33"/>
      <c r="E71" s="33"/>
      <c r="F71" s="33"/>
      <c r="G71" s="33"/>
      <c r="H71" s="33"/>
      <c r="I71" s="33"/>
      <c r="J71" s="33"/>
      <c r="K71" s="33"/>
      <c r="L71" s="33"/>
      <c r="M71" s="33"/>
      <c r="N71" s="33"/>
      <c r="O71" s="36"/>
      <c r="P71" s="18"/>
      <c r="Q71" s="18"/>
    </row>
    <row r="72" spans="1:17" ht="11.25">
      <c r="A72" s="44"/>
      <c r="B72" s="21" t="s">
        <v>196</v>
      </c>
      <c r="C72" s="21"/>
      <c r="D72" s="33"/>
      <c r="E72" s="33"/>
      <c r="F72" s="33"/>
      <c r="G72" s="33"/>
      <c r="H72" s="33"/>
      <c r="I72" s="33"/>
      <c r="J72" s="33"/>
      <c r="K72" s="33"/>
      <c r="L72" s="33"/>
      <c r="M72" s="33"/>
      <c r="N72" s="33"/>
      <c r="O72" s="33"/>
      <c r="P72" s="18"/>
      <c r="Q72" s="18"/>
    </row>
    <row r="73" spans="1:17" ht="11.25">
      <c r="A73" s="18"/>
      <c r="B73" s="18"/>
      <c r="C73" s="18"/>
      <c r="D73" s="18"/>
      <c r="E73" s="18"/>
      <c r="F73" s="36"/>
      <c r="G73" s="18"/>
      <c r="H73" s="18"/>
      <c r="I73" s="18"/>
      <c r="J73" s="18"/>
      <c r="K73" s="18"/>
      <c r="L73" s="18"/>
      <c r="M73" s="18"/>
      <c r="N73" s="20"/>
      <c r="O73" s="20"/>
      <c r="P73" s="18"/>
      <c r="Q73" s="18"/>
    </row>
    <row r="74" spans="1:17" ht="11.25">
      <c r="A74" s="18"/>
      <c r="B74" s="55" t="s">
        <v>132</v>
      </c>
      <c r="C74" s="18"/>
      <c r="D74" s="18"/>
      <c r="E74" s="18"/>
      <c r="F74" s="36"/>
      <c r="G74" s="18"/>
      <c r="H74" s="18"/>
      <c r="I74" s="18"/>
      <c r="J74" s="18"/>
      <c r="K74" s="18"/>
      <c r="L74" s="18"/>
      <c r="M74" s="18"/>
      <c r="N74" s="20"/>
      <c r="O74" s="20"/>
      <c r="P74" s="18"/>
      <c r="Q74" s="18"/>
    </row>
    <row r="75" spans="1:17" ht="11.25">
      <c r="A75" s="18"/>
      <c r="B75" s="18" t="s">
        <v>248</v>
      </c>
      <c r="C75" s="18"/>
      <c r="D75" s="18"/>
      <c r="E75" s="18"/>
      <c r="F75" s="36"/>
      <c r="G75" s="18"/>
      <c r="H75" s="18"/>
      <c r="I75" s="18"/>
      <c r="J75" s="18"/>
      <c r="K75" s="18"/>
      <c r="L75" s="18"/>
      <c r="M75" s="18"/>
      <c r="N75" s="20"/>
      <c r="O75" s="20"/>
      <c r="P75" s="18"/>
      <c r="Q75" s="18"/>
    </row>
    <row r="76" spans="1:17" ht="11.25">
      <c r="A76" s="18"/>
      <c r="B76" s="18" t="s">
        <v>180</v>
      </c>
      <c r="C76" s="18"/>
      <c r="D76" s="18"/>
      <c r="E76" s="18"/>
      <c r="F76" s="36"/>
      <c r="G76" s="18"/>
      <c r="H76" s="18"/>
      <c r="I76" s="18"/>
      <c r="J76" s="18"/>
      <c r="K76" s="18"/>
      <c r="L76" s="18"/>
      <c r="M76" s="18"/>
      <c r="N76" s="20"/>
      <c r="O76" s="20"/>
      <c r="P76" s="18"/>
      <c r="Q76" s="18"/>
    </row>
    <row r="77" spans="1:17" ht="11.25">
      <c r="A77" s="18"/>
      <c r="B77" s="18"/>
      <c r="C77" s="18"/>
      <c r="D77" s="18"/>
      <c r="E77" s="18"/>
      <c r="F77" s="36"/>
      <c r="G77" s="18"/>
      <c r="H77" s="18"/>
      <c r="I77" s="18"/>
      <c r="J77" s="18"/>
      <c r="K77" s="18"/>
      <c r="L77" s="18"/>
      <c r="M77" s="18"/>
      <c r="N77" s="51"/>
      <c r="O77" s="51"/>
      <c r="P77" s="51"/>
      <c r="Q77" s="18"/>
    </row>
    <row r="78" spans="1:17" ht="11.25">
      <c r="A78" s="50"/>
      <c r="B78" s="51" t="s">
        <v>195</v>
      </c>
      <c r="C78" s="51"/>
      <c r="D78" s="30"/>
      <c r="E78" s="51"/>
      <c r="F78" s="51"/>
      <c r="G78" s="51"/>
      <c r="H78" s="51"/>
      <c r="I78" s="51"/>
      <c r="J78" s="51"/>
      <c r="K78" s="21"/>
      <c r="L78" s="51"/>
      <c r="M78" s="51"/>
      <c r="N78" s="51"/>
      <c r="O78" s="51"/>
      <c r="P78" s="51"/>
      <c r="Q78" s="18"/>
    </row>
    <row r="79" spans="1:17" ht="11.25">
      <c r="A79" s="50"/>
      <c r="B79" s="196" t="s">
        <v>41</v>
      </c>
      <c r="C79" s="51"/>
      <c r="D79" s="30"/>
      <c r="E79" s="51"/>
      <c r="F79" s="51"/>
      <c r="G79" s="51"/>
      <c r="H79" s="51"/>
      <c r="I79" s="51"/>
      <c r="J79" s="51"/>
      <c r="K79" s="21"/>
      <c r="L79" s="51"/>
      <c r="M79" s="51"/>
      <c r="N79" s="51"/>
      <c r="O79" s="51"/>
      <c r="P79" s="51"/>
      <c r="Q79" s="18"/>
    </row>
    <row r="80" spans="1:17" s="15" customFormat="1" ht="11.25">
      <c r="A80" s="51"/>
      <c r="B80" s="51" t="s">
        <v>220</v>
      </c>
      <c r="C80" s="51"/>
      <c r="D80" s="51"/>
      <c r="E80" s="51"/>
      <c r="F80" s="51"/>
      <c r="G80" s="51"/>
      <c r="H80" s="51"/>
      <c r="I80" s="51"/>
      <c r="J80" s="51"/>
      <c r="K80" s="51"/>
      <c r="L80" s="51"/>
      <c r="M80" s="51"/>
      <c r="N80" s="51"/>
      <c r="O80" s="51"/>
      <c r="P80" s="51"/>
      <c r="Q80" s="48"/>
    </row>
    <row r="81" spans="1:17" ht="11.25">
      <c r="A81" s="21"/>
      <c r="B81" s="51"/>
      <c r="C81" s="51"/>
      <c r="D81" s="21"/>
      <c r="E81" s="21"/>
      <c r="F81" s="52"/>
      <c r="G81" s="21"/>
      <c r="H81" s="21"/>
      <c r="I81" s="21"/>
      <c r="J81" s="21"/>
      <c r="K81" s="21"/>
      <c r="L81" s="21"/>
      <c r="M81" s="21"/>
      <c r="N81" s="51"/>
      <c r="O81" s="51"/>
      <c r="P81" s="51"/>
      <c r="Q81" s="18"/>
    </row>
    <row r="82" spans="1:17" ht="11.25">
      <c r="A82" s="21"/>
      <c r="B82" s="53" t="s">
        <v>207</v>
      </c>
      <c r="C82" s="53"/>
      <c r="D82" s="21"/>
      <c r="E82" s="21"/>
      <c r="F82" s="37"/>
      <c r="G82" s="21"/>
      <c r="H82" s="21"/>
      <c r="I82" s="21"/>
      <c r="J82" s="21"/>
      <c r="K82" s="21"/>
      <c r="L82" s="21"/>
      <c r="M82" s="21"/>
      <c r="N82" s="21"/>
      <c r="O82" s="51"/>
      <c r="P82" s="18"/>
      <c r="Q82" s="18"/>
    </row>
    <row r="83" spans="1:17" ht="11.25">
      <c r="A83" s="18"/>
      <c r="B83" s="18"/>
      <c r="C83" s="18"/>
      <c r="D83" s="18"/>
      <c r="E83" s="18"/>
      <c r="F83" s="18"/>
      <c r="G83" s="18"/>
      <c r="H83" s="18"/>
      <c r="I83" s="18"/>
      <c r="J83" s="18"/>
      <c r="K83" s="18"/>
      <c r="L83" s="18"/>
      <c r="M83" s="18"/>
      <c r="N83" s="18"/>
      <c r="O83" s="18"/>
      <c r="P83" s="18"/>
      <c r="Q83" s="18"/>
    </row>
    <row r="84" ht="11.25" hidden="1"/>
  </sheetData>
  <sheetProtection formatCells="0" formatColumns="0" formatRows="0" insertColumns="0" insertRows="0" insertHyperlinks="0" deleteColumns="0"/>
  <protectedRanges>
    <protectedRange password="DCD1" sqref="D28:M32 B21:M24 Q15:Q18 Q21:Q24 C8:M12 B15:M18 Q10:Q12 C58:M60 C28:C34 P33:Q36 O10:O11 O15:O17 Q28:Q32 Q58:Q60 P8:Q9" name="living Conditions"/>
    <protectedRange password="E7A4" sqref="C49:C54 C43:M43 P43:Q43 D51:N54 D48:M48 P48:Q54" name="Financial Statistics"/>
    <protectedRange password="9E19" sqref="C44:C48 C35 P37:Q37 D46:M46 P44:Q47" name="CPI"/>
    <protectedRange password="DCD1" sqref="A28:A31 A58:A60 A8:A12 A15:A18 A21:A24 A33:A34" name="living Conditions_3"/>
    <protectedRange password="9E19" sqref="A35" name="CPI_1"/>
    <protectedRange password="DCD1" sqref="C61:M63 A61:A63 Q61:Q63" name="living Conditions_4"/>
    <protectedRange password="E7A4" sqref="B42 B54 B50:B51" name="Financial Statistics_3"/>
    <protectedRange password="9E19" sqref="B44:B45 B47 B52" name="CPI_3"/>
    <protectedRange password="DCD1" sqref="B28:B31" name="living Conditions_6"/>
    <protectedRange password="9E19" sqref="B35" name="CPI_2"/>
    <protectedRange password="DCD1" sqref="B34" name="living Conditions_3_1"/>
    <protectedRange password="DCD1" sqref="B33" name="living Conditions_4_1"/>
    <protectedRange password="DCD1" sqref="B8 B10:B12" name="living Conditions_5"/>
    <protectedRange password="9E19" sqref="D33:M36" name="CPI_4"/>
    <protectedRange password="9E19" sqref="N35:O35" name="CPI_1_1"/>
    <protectedRange password="9E19" sqref="N34:O34" name="CPI_2_1"/>
    <protectedRange password="DCD1" sqref="B9" name="living Conditions_1"/>
    <protectedRange password="DCD1" sqref="B67:B68" name="living Conditions_9"/>
    <protectedRange password="9E19" sqref="B69" name="CPI_7"/>
    <protectedRange password="DCD1" sqref="B66" name="living Conditions_1_4"/>
    <protectedRange password="E7A4" sqref="B48" name="Financial Statistics_4"/>
    <protectedRange password="E7A4" sqref="A43 A48:A49 A51:A54" name="Financial Statistics_5"/>
    <protectedRange password="9E19" sqref="A44:A47" name="CPI_5"/>
    <protectedRange password="E7A4" sqref="B53" name="Financial Statistics_1"/>
    <protectedRange password="E7A4" sqref="B49" name="Financial Statistics_7"/>
    <protectedRange password="E7A4" sqref="B72" name="Financial Statistics_8"/>
    <protectedRange password="DCD1" sqref="B65" name="living Conditions_2"/>
    <protectedRange password="DCD1" sqref="B58:B60" name="living Conditions_7"/>
    <protectedRange password="E7A4" sqref="B71" name="Financial Statistics_6_1"/>
    <protectedRange password="9E19" sqref="B70" name="CPI_7_1"/>
    <protectedRange password="DCD1" sqref="P61:P63" name="living Conditions_4_2"/>
    <protectedRange password="DCD1" sqref="B63" name="living Conditions_8"/>
    <protectedRange password="E7A4" sqref="B61:B62" name="Financial Statistics_6"/>
  </protectedRanges>
  <mergeCells count="13">
    <mergeCell ref="B66:P66"/>
    <mergeCell ref="B67:P67"/>
    <mergeCell ref="B68:P68"/>
    <mergeCell ref="B69:P69"/>
    <mergeCell ref="B70:P70"/>
    <mergeCell ref="A56:P56"/>
    <mergeCell ref="B65:P65"/>
    <mergeCell ref="D38:P38"/>
    <mergeCell ref="A6:P6"/>
    <mergeCell ref="A13:P13"/>
    <mergeCell ref="A19:P19"/>
    <mergeCell ref="A25:P25"/>
    <mergeCell ref="A39:P39"/>
  </mergeCells>
  <hyperlinks>
    <hyperlink ref="B82:C82"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Q84"/>
  <sheetViews>
    <sheetView zoomScalePageLayoutView="0" workbookViewId="0" topLeftCell="A1">
      <pane ySplit="5" topLeftCell="A48" activePane="bottomLeft" state="frozen"/>
      <selection pane="topLeft" activeCell="A1" sqref="A1"/>
      <selection pane="bottomLeft" activeCell="A1" sqref="A1"/>
    </sheetView>
  </sheetViews>
  <sheetFormatPr defaultColWidth="0" defaultRowHeight="11.25" zeroHeight="1"/>
  <cols>
    <col min="1" max="1" width="3.83203125" style="2" customWidth="1"/>
    <col min="2" max="2" width="77.83203125" style="2" customWidth="1"/>
    <col min="3" max="16" width="8.5" style="2" customWidth="1"/>
    <col min="17" max="17" width="9.33203125" style="2" customWidth="1"/>
    <col min="18" max="18" width="0" style="2" hidden="1" customWidth="1"/>
    <col min="19" max="16384" width="10.66015625" style="2" hidden="1" customWidth="1"/>
  </cols>
  <sheetData>
    <row r="1" s="7" customFormat="1" ht="60" customHeight="1">
      <c r="A1" s="6" t="s">
        <v>0</v>
      </c>
    </row>
    <row r="2" spans="1:17" ht="19.5" customHeight="1">
      <c r="A2" s="35" t="str">
        <f>Contents!A2</f>
        <v>cat. no. 4102.0, Australian Social Trends, Data Cube - Housing</v>
      </c>
      <c r="B2" s="18"/>
      <c r="C2" s="18"/>
      <c r="D2" s="18"/>
      <c r="E2" s="18"/>
      <c r="F2" s="18"/>
      <c r="G2" s="18"/>
      <c r="H2" s="18"/>
      <c r="I2" s="18"/>
      <c r="J2" s="18"/>
      <c r="K2" s="18"/>
      <c r="L2" s="18"/>
      <c r="M2" s="18"/>
      <c r="N2" s="18"/>
      <c r="O2" s="18"/>
      <c r="P2" s="18"/>
      <c r="Q2" s="18"/>
    </row>
    <row r="3" spans="1:17" ht="12.75" customHeight="1">
      <c r="A3" s="19" t="str">
        <f>Contents!A3</f>
        <v>Released at 11.30am (Canberra time) 14 December 2010</v>
      </c>
      <c r="B3" s="20"/>
      <c r="C3" s="20"/>
      <c r="D3" s="20"/>
      <c r="E3" s="20"/>
      <c r="F3" s="20"/>
      <c r="G3" s="20"/>
      <c r="H3" s="20"/>
      <c r="I3" s="20"/>
      <c r="J3" s="20"/>
      <c r="K3" s="20"/>
      <c r="L3" s="20"/>
      <c r="M3" s="20"/>
      <c r="N3" s="20"/>
      <c r="O3" s="20"/>
      <c r="P3" s="18"/>
      <c r="Q3" s="18"/>
    </row>
    <row r="4" spans="1:17" ht="12.75">
      <c r="A4" s="54" t="s">
        <v>233</v>
      </c>
      <c r="B4" s="33"/>
      <c r="C4" s="18"/>
      <c r="D4" s="18"/>
      <c r="E4" s="18"/>
      <c r="F4" s="18"/>
      <c r="G4" s="18"/>
      <c r="H4" s="18"/>
      <c r="I4" s="18"/>
      <c r="J4" s="18"/>
      <c r="K4" s="18"/>
      <c r="L4" s="18"/>
      <c r="M4" s="18"/>
      <c r="N4" s="18"/>
      <c r="O4" s="18"/>
      <c r="P4" s="18"/>
      <c r="Q4" s="18"/>
    </row>
    <row r="5" spans="1:17" ht="11.25">
      <c r="A5" s="39"/>
      <c r="B5" s="40"/>
      <c r="C5" s="40"/>
      <c r="D5" s="18"/>
      <c r="E5" s="18"/>
      <c r="F5" s="18"/>
      <c r="G5" s="18"/>
      <c r="H5" s="18"/>
      <c r="I5" s="18"/>
      <c r="J5" s="18"/>
      <c r="K5" s="18"/>
      <c r="L5" s="18"/>
      <c r="M5" s="18"/>
      <c r="N5" s="18"/>
      <c r="O5" s="18"/>
      <c r="P5" s="18"/>
      <c r="Q5" s="18"/>
    </row>
    <row r="6" spans="1:17" s="138" customFormat="1" ht="11.25">
      <c r="A6" s="204" t="s">
        <v>1</v>
      </c>
      <c r="B6" s="205"/>
      <c r="C6" s="205"/>
      <c r="D6" s="205"/>
      <c r="E6" s="205"/>
      <c r="F6" s="205"/>
      <c r="G6" s="205"/>
      <c r="H6" s="205"/>
      <c r="I6" s="205"/>
      <c r="J6" s="205"/>
      <c r="K6" s="205"/>
      <c r="L6" s="205"/>
      <c r="M6" s="205"/>
      <c r="N6" s="205"/>
      <c r="O6" s="205"/>
      <c r="P6" s="206"/>
      <c r="Q6" s="137"/>
    </row>
    <row r="7" spans="1:17" s="138" customFormat="1" ht="11.25">
      <c r="A7" s="90"/>
      <c r="B7" s="86"/>
      <c r="C7" s="86" t="s">
        <v>2</v>
      </c>
      <c r="D7" s="86">
        <v>1998</v>
      </c>
      <c r="E7" s="86">
        <v>1999</v>
      </c>
      <c r="F7" s="86">
        <v>2000</v>
      </c>
      <c r="G7" s="86">
        <v>2001</v>
      </c>
      <c r="H7" s="86">
        <v>2002</v>
      </c>
      <c r="I7" s="86">
        <v>2003</v>
      </c>
      <c r="J7" s="86">
        <v>2004</v>
      </c>
      <c r="K7" s="86">
        <v>2005</v>
      </c>
      <c r="L7" s="86">
        <v>2006</v>
      </c>
      <c r="M7" s="86">
        <v>2007</v>
      </c>
      <c r="N7" s="86">
        <v>2008</v>
      </c>
      <c r="O7" s="86">
        <v>2009</v>
      </c>
      <c r="P7" s="180">
        <v>2010</v>
      </c>
      <c r="Q7" s="137"/>
    </row>
    <row r="8" spans="1:17" ht="11.25">
      <c r="A8" s="93">
        <v>1</v>
      </c>
      <c r="B8" s="3" t="s">
        <v>3</v>
      </c>
      <c r="C8" s="3" t="s">
        <v>4</v>
      </c>
      <c r="D8" s="97" t="s">
        <v>234</v>
      </c>
      <c r="E8" s="97" t="s">
        <v>235</v>
      </c>
      <c r="F8" s="97" t="s">
        <v>236</v>
      </c>
      <c r="G8" s="97" t="s">
        <v>237</v>
      </c>
      <c r="H8" s="96" t="s">
        <v>238</v>
      </c>
      <c r="I8" s="175" t="s">
        <v>239</v>
      </c>
      <c r="J8" s="175" t="s">
        <v>240</v>
      </c>
      <c r="K8" s="142">
        <v>1932</v>
      </c>
      <c r="L8" s="175" t="s">
        <v>241</v>
      </c>
      <c r="M8" s="96" t="s">
        <v>242</v>
      </c>
      <c r="N8" s="97" t="s">
        <v>243</v>
      </c>
      <c r="O8" s="97" t="s">
        <v>244</v>
      </c>
      <c r="P8" s="98">
        <v>2075.6</v>
      </c>
      <c r="Q8" s="18"/>
    </row>
    <row r="9" spans="1:17" ht="11.25">
      <c r="A9" s="93"/>
      <c r="B9" s="3" t="s">
        <v>168</v>
      </c>
      <c r="C9" s="3"/>
      <c r="D9" s="97"/>
      <c r="E9" s="97"/>
      <c r="F9" s="97"/>
      <c r="G9" s="97"/>
      <c r="H9" s="97"/>
      <c r="I9" s="97"/>
      <c r="J9" s="97"/>
      <c r="K9" s="97"/>
      <c r="L9" s="97"/>
      <c r="M9" s="119"/>
      <c r="N9" s="3"/>
      <c r="O9" s="3"/>
      <c r="P9" s="99"/>
      <c r="Q9" s="18"/>
    </row>
    <row r="10" spans="1:17" ht="11.25">
      <c r="A10" s="93">
        <v>2</v>
      </c>
      <c r="B10" s="3" t="s">
        <v>155</v>
      </c>
      <c r="C10" s="3" t="s">
        <v>8</v>
      </c>
      <c r="D10" s="94">
        <v>81.9</v>
      </c>
      <c r="E10" s="176" t="s">
        <v>9</v>
      </c>
      <c r="F10" s="94">
        <v>81.7</v>
      </c>
      <c r="G10" s="94">
        <v>81.1</v>
      </c>
      <c r="H10" s="94" t="s">
        <v>9</v>
      </c>
      <c r="I10" s="94">
        <v>80.6</v>
      </c>
      <c r="J10" s="94">
        <v>80.3</v>
      </c>
      <c r="K10" s="94" t="s">
        <v>9</v>
      </c>
      <c r="L10" s="101">
        <v>83.5</v>
      </c>
      <c r="M10" s="106" t="s">
        <v>9</v>
      </c>
      <c r="N10" s="3">
        <v>82.2</v>
      </c>
      <c r="O10" s="106" t="s">
        <v>9</v>
      </c>
      <c r="P10" s="147" t="s">
        <v>209</v>
      </c>
      <c r="Q10" s="18"/>
    </row>
    <row r="11" spans="1:17" ht="11.25">
      <c r="A11" s="93">
        <v>3</v>
      </c>
      <c r="B11" s="3" t="s">
        <v>156</v>
      </c>
      <c r="C11" s="3" t="s">
        <v>8</v>
      </c>
      <c r="D11" s="94">
        <v>6.6</v>
      </c>
      <c r="E11" s="176" t="s">
        <v>9</v>
      </c>
      <c r="F11" s="94">
        <v>9.2</v>
      </c>
      <c r="G11" s="94">
        <v>8.7</v>
      </c>
      <c r="H11" s="94" t="s">
        <v>9</v>
      </c>
      <c r="I11" s="94">
        <v>9.5</v>
      </c>
      <c r="J11" s="94">
        <v>9.2</v>
      </c>
      <c r="K11" s="94" t="s">
        <v>9</v>
      </c>
      <c r="L11" s="101">
        <v>7</v>
      </c>
      <c r="M11" s="106" t="s">
        <v>9</v>
      </c>
      <c r="N11" s="3">
        <v>8.3</v>
      </c>
      <c r="O11" s="106" t="s">
        <v>9</v>
      </c>
      <c r="P11" s="147" t="s">
        <v>209</v>
      </c>
      <c r="Q11" s="18"/>
    </row>
    <row r="12" spans="1:17" ht="11.25">
      <c r="A12" s="93">
        <v>4</v>
      </c>
      <c r="B12" s="3" t="s">
        <v>157</v>
      </c>
      <c r="C12" s="3" t="s">
        <v>8</v>
      </c>
      <c r="D12" s="94">
        <v>11</v>
      </c>
      <c r="E12" s="176" t="s">
        <v>9</v>
      </c>
      <c r="F12" s="94">
        <v>8.7</v>
      </c>
      <c r="G12" s="94">
        <v>10</v>
      </c>
      <c r="H12" s="94" t="s">
        <v>9</v>
      </c>
      <c r="I12" s="94">
        <v>9.7</v>
      </c>
      <c r="J12" s="94">
        <v>10.3</v>
      </c>
      <c r="K12" s="94" t="s">
        <v>9</v>
      </c>
      <c r="L12" s="101">
        <v>9.3</v>
      </c>
      <c r="M12" s="106" t="s">
        <v>9</v>
      </c>
      <c r="N12" s="3">
        <v>9.2</v>
      </c>
      <c r="O12" s="106" t="s">
        <v>9</v>
      </c>
      <c r="P12" s="147" t="s">
        <v>209</v>
      </c>
      <c r="Q12" s="18"/>
    </row>
    <row r="13" spans="1:17" s="138" customFormat="1" ht="11.25">
      <c r="A13" s="204" t="s">
        <v>153</v>
      </c>
      <c r="B13" s="205"/>
      <c r="C13" s="205"/>
      <c r="D13" s="205"/>
      <c r="E13" s="205"/>
      <c r="F13" s="205"/>
      <c r="G13" s="205"/>
      <c r="H13" s="205"/>
      <c r="I13" s="205"/>
      <c r="J13" s="205"/>
      <c r="K13" s="205"/>
      <c r="L13" s="205"/>
      <c r="M13" s="205"/>
      <c r="N13" s="205"/>
      <c r="O13" s="205"/>
      <c r="P13" s="206"/>
      <c r="Q13" s="137"/>
    </row>
    <row r="14" spans="1:17" s="138" customFormat="1" ht="11.25">
      <c r="A14" s="90"/>
      <c r="B14" s="86"/>
      <c r="C14" s="86" t="s">
        <v>2</v>
      </c>
      <c r="D14" s="86">
        <v>1998</v>
      </c>
      <c r="E14" s="86">
        <v>1999</v>
      </c>
      <c r="F14" s="86">
        <v>2000</v>
      </c>
      <c r="G14" s="86">
        <v>2001</v>
      </c>
      <c r="H14" s="86">
        <v>2002</v>
      </c>
      <c r="I14" s="86">
        <v>2003</v>
      </c>
      <c r="J14" s="86">
        <v>2004</v>
      </c>
      <c r="K14" s="86">
        <v>2005</v>
      </c>
      <c r="L14" s="86">
        <v>2006</v>
      </c>
      <c r="M14" s="86">
        <v>2007</v>
      </c>
      <c r="N14" s="86">
        <v>2008</v>
      </c>
      <c r="O14" s="86">
        <v>2009</v>
      </c>
      <c r="P14" s="180">
        <v>2010</v>
      </c>
      <c r="Q14" s="137"/>
    </row>
    <row r="15" spans="1:17" ht="11.25">
      <c r="A15" s="93">
        <v>5</v>
      </c>
      <c r="B15" s="3" t="s">
        <v>10</v>
      </c>
      <c r="C15" s="3" t="s">
        <v>11</v>
      </c>
      <c r="D15" s="176">
        <v>2.71</v>
      </c>
      <c r="E15" s="176" t="s">
        <v>9</v>
      </c>
      <c r="F15" s="176">
        <v>2.69</v>
      </c>
      <c r="G15" s="176">
        <v>2.56</v>
      </c>
      <c r="H15" s="176" t="s">
        <v>9</v>
      </c>
      <c r="I15" s="176">
        <v>2.57</v>
      </c>
      <c r="J15" s="176">
        <v>2.56</v>
      </c>
      <c r="K15" s="176" t="s">
        <v>9</v>
      </c>
      <c r="L15" s="176">
        <v>2.5</v>
      </c>
      <c r="M15" s="176" t="s">
        <v>9</v>
      </c>
      <c r="N15" s="103">
        <v>2.6</v>
      </c>
      <c r="O15" s="106" t="s">
        <v>9</v>
      </c>
      <c r="P15" s="147" t="s">
        <v>209</v>
      </c>
      <c r="Q15" s="18"/>
    </row>
    <row r="16" spans="1:17" ht="11.25">
      <c r="A16" s="93">
        <v>6</v>
      </c>
      <c r="B16" s="3" t="s">
        <v>12</v>
      </c>
      <c r="C16" s="3" t="s">
        <v>11</v>
      </c>
      <c r="D16" s="176">
        <v>2.94</v>
      </c>
      <c r="E16" s="176" t="s">
        <v>9</v>
      </c>
      <c r="F16" s="176">
        <v>2.98</v>
      </c>
      <c r="G16" s="176">
        <v>2.97</v>
      </c>
      <c r="H16" s="176" t="s">
        <v>9</v>
      </c>
      <c r="I16" s="176">
        <v>2.96</v>
      </c>
      <c r="J16" s="176">
        <v>2.97</v>
      </c>
      <c r="K16" s="176" t="s">
        <v>9</v>
      </c>
      <c r="L16" s="176">
        <v>3.01</v>
      </c>
      <c r="M16" s="176" t="s">
        <v>9</v>
      </c>
      <c r="N16" s="3">
        <v>3.04</v>
      </c>
      <c r="O16" s="106" t="s">
        <v>9</v>
      </c>
      <c r="P16" s="147" t="s">
        <v>209</v>
      </c>
      <c r="Q16" s="18"/>
    </row>
    <row r="17" spans="1:17" ht="11.25">
      <c r="A17" s="105">
        <v>7</v>
      </c>
      <c r="B17" s="4" t="s">
        <v>13</v>
      </c>
      <c r="C17" s="3" t="s">
        <v>8</v>
      </c>
      <c r="D17" s="94" t="s">
        <v>9</v>
      </c>
      <c r="E17" s="94" t="s">
        <v>9</v>
      </c>
      <c r="F17" s="94" t="s">
        <v>9</v>
      </c>
      <c r="G17" s="94" t="s">
        <v>9</v>
      </c>
      <c r="H17" s="94" t="s">
        <v>9</v>
      </c>
      <c r="I17" s="94" t="s">
        <v>9</v>
      </c>
      <c r="J17" s="106">
        <v>39.7</v>
      </c>
      <c r="K17" s="94" t="s">
        <v>9</v>
      </c>
      <c r="L17" s="101">
        <v>40</v>
      </c>
      <c r="M17" s="106" t="s">
        <v>9</v>
      </c>
      <c r="N17" s="3">
        <v>40.1</v>
      </c>
      <c r="O17" s="106" t="s">
        <v>9</v>
      </c>
      <c r="P17" s="147" t="s">
        <v>209</v>
      </c>
      <c r="Q17" s="18"/>
    </row>
    <row r="18" spans="1:17" ht="11.25">
      <c r="A18" s="93">
        <v>8</v>
      </c>
      <c r="B18" s="3" t="s">
        <v>14</v>
      </c>
      <c r="C18" s="3" t="s">
        <v>8</v>
      </c>
      <c r="D18" s="94" t="s">
        <v>9</v>
      </c>
      <c r="E18" s="94" t="s">
        <v>9</v>
      </c>
      <c r="F18" s="94" t="s">
        <v>9</v>
      </c>
      <c r="G18" s="94" t="s">
        <v>9</v>
      </c>
      <c r="H18" s="94" t="s">
        <v>9</v>
      </c>
      <c r="I18" s="94" t="s">
        <v>9</v>
      </c>
      <c r="J18" s="106">
        <v>2.8</v>
      </c>
      <c r="K18" s="94" t="s">
        <v>9</v>
      </c>
      <c r="L18" s="101">
        <v>2.7</v>
      </c>
      <c r="M18" s="106" t="s">
        <v>9</v>
      </c>
      <c r="N18" s="3">
        <v>2.6</v>
      </c>
      <c r="O18" s="106" t="s">
        <v>9</v>
      </c>
      <c r="P18" s="147" t="s">
        <v>209</v>
      </c>
      <c r="Q18" s="18"/>
    </row>
    <row r="19" spans="1:17" s="138" customFormat="1" ht="11.25">
      <c r="A19" s="204" t="s">
        <v>169</v>
      </c>
      <c r="B19" s="205"/>
      <c r="C19" s="205"/>
      <c r="D19" s="205"/>
      <c r="E19" s="205"/>
      <c r="F19" s="205"/>
      <c r="G19" s="205"/>
      <c r="H19" s="205"/>
      <c r="I19" s="205"/>
      <c r="J19" s="205"/>
      <c r="K19" s="205"/>
      <c r="L19" s="205"/>
      <c r="M19" s="205"/>
      <c r="N19" s="205"/>
      <c r="O19" s="205"/>
      <c r="P19" s="206"/>
      <c r="Q19" s="137"/>
    </row>
    <row r="20" spans="1:17" s="138" customFormat="1" ht="11.25">
      <c r="A20" s="90"/>
      <c r="B20" s="86"/>
      <c r="C20" s="86" t="s">
        <v>2</v>
      </c>
      <c r="D20" s="86">
        <v>1998</v>
      </c>
      <c r="E20" s="86">
        <v>1999</v>
      </c>
      <c r="F20" s="86">
        <v>2000</v>
      </c>
      <c r="G20" s="86">
        <v>2001</v>
      </c>
      <c r="H20" s="86">
        <v>2002</v>
      </c>
      <c r="I20" s="86">
        <v>2003</v>
      </c>
      <c r="J20" s="86">
        <v>2004</v>
      </c>
      <c r="K20" s="86">
        <v>2005</v>
      </c>
      <c r="L20" s="86">
        <v>2006</v>
      </c>
      <c r="M20" s="86">
        <v>2007</v>
      </c>
      <c r="N20" s="86">
        <v>2008</v>
      </c>
      <c r="O20" s="86">
        <v>2009</v>
      </c>
      <c r="P20" s="180">
        <v>2010</v>
      </c>
      <c r="Q20" s="137"/>
    </row>
    <row r="21" spans="1:17" ht="11.25">
      <c r="A21" s="93">
        <v>9</v>
      </c>
      <c r="B21" s="3" t="s">
        <v>15</v>
      </c>
      <c r="C21" s="3" t="s">
        <v>8</v>
      </c>
      <c r="D21" s="94">
        <v>42</v>
      </c>
      <c r="E21" s="176" t="s">
        <v>9</v>
      </c>
      <c r="F21" s="94">
        <v>43.6</v>
      </c>
      <c r="G21" s="94">
        <v>39.5</v>
      </c>
      <c r="H21" s="94" t="s">
        <v>9</v>
      </c>
      <c r="I21" s="94">
        <v>39.6</v>
      </c>
      <c r="J21" s="94">
        <v>38.9</v>
      </c>
      <c r="K21" s="94" t="s">
        <v>9</v>
      </c>
      <c r="L21" s="101">
        <v>37.3</v>
      </c>
      <c r="M21" s="106" t="s">
        <v>9</v>
      </c>
      <c r="N21" s="3">
        <v>36.7</v>
      </c>
      <c r="O21" s="106" t="s">
        <v>9</v>
      </c>
      <c r="P21" s="147" t="s">
        <v>209</v>
      </c>
      <c r="Q21" s="18"/>
    </row>
    <row r="22" spans="1:17" ht="11.25">
      <c r="A22" s="93">
        <v>10</v>
      </c>
      <c r="B22" s="3" t="s">
        <v>16</v>
      </c>
      <c r="C22" s="3" t="s">
        <v>8</v>
      </c>
      <c r="D22" s="94">
        <v>33.9</v>
      </c>
      <c r="E22" s="176" t="s">
        <v>9</v>
      </c>
      <c r="F22" s="94">
        <v>32</v>
      </c>
      <c r="G22" s="94">
        <v>35</v>
      </c>
      <c r="H22" s="94" t="s">
        <v>9</v>
      </c>
      <c r="I22" s="94">
        <v>34.4</v>
      </c>
      <c r="J22" s="94">
        <v>36.4</v>
      </c>
      <c r="K22" s="94" t="s">
        <v>9</v>
      </c>
      <c r="L22" s="101">
        <v>34.8</v>
      </c>
      <c r="M22" s="106" t="s">
        <v>9</v>
      </c>
      <c r="N22" s="3">
        <v>34.3</v>
      </c>
      <c r="O22" s="106" t="s">
        <v>9</v>
      </c>
      <c r="P22" s="147" t="s">
        <v>209</v>
      </c>
      <c r="Q22" s="18"/>
    </row>
    <row r="23" spans="1:17" ht="11.25">
      <c r="A23" s="93">
        <v>11</v>
      </c>
      <c r="B23" s="3" t="s">
        <v>173</v>
      </c>
      <c r="C23" s="3" t="s">
        <v>8</v>
      </c>
      <c r="D23" s="94">
        <v>3.6</v>
      </c>
      <c r="E23" s="176" t="s">
        <v>9</v>
      </c>
      <c r="F23" s="94">
        <v>4.3</v>
      </c>
      <c r="G23" s="94">
        <v>4.4</v>
      </c>
      <c r="H23" s="94" t="s">
        <v>9</v>
      </c>
      <c r="I23" s="94">
        <v>3.5</v>
      </c>
      <c r="J23" s="94">
        <v>3.7</v>
      </c>
      <c r="K23" s="94" t="s">
        <v>9</v>
      </c>
      <c r="L23" s="101">
        <v>3.7</v>
      </c>
      <c r="M23" s="106" t="s">
        <v>9</v>
      </c>
      <c r="N23" s="100">
        <v>3.6</v>
      </c>
      <c r="O23" s="106" t="s">
        <v>9</v>
      </c>
      <c r="P23" s="147" t="s">
        <v>209</v>
      </c>
      <c r="Q23" s="18"/>
    </row>
    <row r="24" spans="1:17" ht="11.25">
      <c r="A24" s="93">
        <v>12</v>
      </c>
      <c r="B24" s="3" t="s">
        <v>172</v>
      </c>
      <c r="C24" s="3" t="s">
        <v>8</v>
      </c>
      <c r="D24" s="94">
        <v>17.8</v>
      </c>
      <c r="E24" s="176" t="s">
        <v>9</v>
      </c>
      <c r="F24" s="94">
        <v>16.8</v>
      </c>
      <c r="G24" s="94">
        <v>17.9</v>
      </c>
      <c r="H24" s="94" t="s">
        <v>9</v>
      </c>
      <c r="I24" s="94">
        <v>19.9</v>
      </c>
      <c r="J24" s="94">
        <v>17.9</v>
      </c>
      <c r="K24" s="94" t="s">
        <v>9</v>
      </c>
      <c r="L24" s="101">
        <v>21.3</v>
      </c>
      <c r="M24" s="106" t="s">
        <v>9</v>
      </c>
      <c r="N24" s="3">
        <v>22.5</v>
      </c>
      <c r="O24" s="106" t="s">
        <v>9</v>
      </c>
      <c r="P24" s="147" t="s">
        <v>209</v>
      </c>
      <c r="Q24" s="18"/>
    </row>
    <row r="25" spans="1:17" s="138" customFormat="1" ht="11.25">
      <c r="A25" s="204" t="s">
        <v>17</v>
      </c>
      <c r="B25" s="205"/>
      <c r="C25" s="205"/>
      <c r="D25" s="205"/>
      <c r="E25" s="205"/>
      <c r="F25" s="205"/>
      <c r="G25" s="205"/>
      <c r="H25" s="205"/>
      <c r="I25" s="205"/>
      <c r="J25" s="205"/>
      <c r="K25" s="205"/>
      <c r="L25" s="205"/>
      <c r="M25" s="205"/>
      <c r="N25" s="205"/>
      <c r="O25" s="205"/>
      <c r="P25" s="206"/>
      <c r="Q25" s="137"/>
    </row>
    <row r="26" spans="1:17" s="138" customFormat="1" ht="11.25">
      <c r="A26" s="153"/>
      <c r="B26" s="88"/>
      <c r="C26" s="86" t="s">
        <v>2</v>
      </c>
      <c r="D26" s="86">
        <v>1998</v>
      </c>
      <c r="E26" s="86">
        <v>1999</v>
      </c>
      <c r="F26" s="86">
        <v>2000</v>
      </c>
      <c r="G26" s="86">
        <v>2001</v>
      </c>
      <c r="H26" s="86">
        <v>2002</v>
      </c>
      <c r="I26" s="86">
        <v>2003</v>
      </c>
      <c r="J26" s="86">
        <v>2004</v>
      </c>
      <c r="K26" s="86">
        <v>2005</v>
      </c>
      <c r="L26" s="86">
        <v>2006</v>
      </c>
      <c r="M26" s="86">
        <v>2007</v>
      </c>
      <c r="N26" s="86">
        <v>2008</v>
      </c>
      <c r="O26" s="86">
        <v>2009</v>
      </c>
      <c r="P26" s="180">
        <v>2010</v>
      </c>
      <c r="Q26" s="137"/>
    </row>
    <row r="27" spans="1:17" ht="11.25">
      <c r="A27" s="93"/>
      <c r="B27" s="3" t="s">
        <v>110</v>
      </c>
      <c r="Q27" s="18"/>
    </row>
    <row r="28" spans="1:17" ht="11.25">
      <c r="A28" s="93">
        <v>13</v>
      </c>
      <c r="B28" s="107" t="s">
        <v>112</v>
      </c>
      <c r="C28" s="3" t="s">
        <v>18</v>
      </c>
      <c r="D28" s="3">
        <v>21</v>
      </c>
      <c r="E28" s="106" t="s">
        <v>9</v>
      </c>
      <c r="F28" s="3">
        <v>22</v>
      </c>
      <c r="G28" s="3">
        <v>22</v>
      </c>
      <c r="H28" s="106" t="s">
        <v>9</v>
      </c>
      <c r="I28" s="3">
        <v>24</v>
      </c>
      <c r="J28" s="3">
        <v>25</v>
      </c>
      <c r="K28" s="106" t="s">
        <v>9</v>
      </c>
      <c r="L28" s="108">
        <v>31</v>
      </c>
      <c r="M28" s="106" t="s">
        <v>9</v>
      </c>
      <c r="N28" s="3">
        <v>31</v>
      </c>
      <c r="O28" s="106" t="s">
        <v>9</v>
      </c>
      <c r="P28" s="147" t="s">
        <v>209</v>
      </c>
      <c r="Q28" s="18"/>
    </row>
    <row r="29" spans="1:17" ht="11.25">
      <c r="A29" s="93">
        <v>14</v>
      </c>
      <c r="B29" s="107" t="s">
        <v>111</v>
      </c>
      <c r="C29" s="3" t="s">
        <v>18</v>
      </c>
      <c r="D29" s="3">
        <v>199</v>
      </c>
      <c r="E29" s="106" t="s">
        <v>9</v>
      </c>
      <c r="F29" s="3">
        <v>209</v>
      </c>
      <c r="G29" s="3">
        <v>208</v>
      </c>
      <c r="H29" s="106" t="s">
        <v>9</v>
      </c>
      <c r="I29" s="3">
        <v>244</v>
      </c>
      <c r="J29" s="3">
        <v>279</v>
      </c>
      <c r="K29" s="106" t="s">
        <v>9</v>
      </c>
      <c r="L29" s="108">
        <v>309</v>
      </c>
      <c r="M29" s="106" t="s">
        <v>9</v>
      </c>
      <c r="N29" s="3">
        <v>354</v>
      </c>
      <c r="O29" s="106" t="s">
        <v>9</v>
      </c>
      <c r="P29" s="147" t="s">
        <v>209</v>
      </c>
      <c r="Q29" s="18"/>
    </row>
    <row r="30" spans="1:17" ht="11.25">
      <c r="A30" s="93"/>
      <c r="B30" s="107" t="s">
        <v>123</v>
      </c>
      <c r="C30" s="3"/>
      <c r="D30" s="3"/>
      <c r="E30" s="106"/>
      <c r="F30" s="3"/>
      <c r="G30" s="3"/>
      <c r="H30" s="106"/>
      <c r="I30" s="3"/>
      <c r="J30" s="3"/>
      <c r="K30" s="106"/>
      <c r="L30" s="108"/>
      <c r="M30" s="106"/>
      <c r="N30" s="3"/>
      <c r="O30" s="3"/>
      <c r="P30" s="147"/>
      <c r="Q30" s="18"/>
    </row>
    <row r="31" spans="1:17" ht="11.25">
      <c r="A31" s="93">
        <v>15</v>
      </c>
      <c r="B31" s="3" t="s">
        <v>130</v>
      </c>
      <c r="C31" s="3" t="s">
        <v>18</v>
      </c>
      <c r="D31" s="97">
        <v>72</v>
      </c>
      <c r="E31" s="106" t="s">
        <v>9</v>
      </c>
      <c r="F31" s="97">
        <v>74</v>
      </c>
      <c r="G31" s="97">
        <v>74</v>
      </c>
      <c r="H31" s="97" t="s">
        <v>9</v>
      </c>
      <c r="I31" s="97">
        <v>87</v>
      </c>
      <c r="J31" s="97">
        <v>86</v>
      </c>
      <c r="K31" s="97" t="s">
        <v>9</v>
      </c>
      <c r="L31" s="109">
        <v>109</v>
      </c>
      <c r="M31" s="101" t="s">
        <v>9</v>
      </c>
      <c r="N31" s="3">
        <v>106</v>
      </c>
      <c r="O31" s="106" t="s">
        <v>9</v>
      </c>
      <c r="P31" s="147" t="s">
        <v>209</v>
      </c>
      <c r="Q31" s="18"/>
    </row>
    <row r="32" spans="1:17" ht="11.25">
      <c r="A32" s="93">
        <v>16</v>
      </c>
      <c r="B32" s="3" t="s">
        <v>129</v>
      </c>
      <c r="C32" s="3" t="s">
        <v>18</v>
      </c>
      <c r="D32" s="97">
        <v>147</v>
      </c>
      <c r="E32" s="106" t="s">
        <v>9</v>
      </c>
      <c r="F32" s="97">
        <v>161</v>
      </c>
      <c r="G32" s="97">
        <v>163</v>
      </c>
      <c r="H32" s="97" t="s">
        <v>9</v>
      </c>
      <c r="I32" s="97">
        <v>182</v>
      </c>
      <c r="J32" s="97">
        <v>189</v>
      </c>
      <c r="K32" s="97" t="s">
        <v>9</v>
      </c>
      <c r="L32" s="109">
        <v>203</v>
      </c>
      <c r="M32" s="101" t="s">
        <v>9</v>
      </c>
      <c r="N32" s="3">
        <v>262</v>
      </c>
      <c r="O32" s="106" t="s">
        <v>9</v>
      </c>
      <c r="P32" s="147" t="s">
        <v>209</v>
      </c>
      <c r="Q32" s="18"/>
    </row>
    <row r="33" spans="1:17" ht="11.25">
      <c r="A33" s="111">
        <v>17</v>
      </c>
      <c r="B33" s="3" t="s">
        <v>50</v>
      </c>
      <c r="C33" s="3" t="s">
        <v>19</v>
      </c>
      <c r="D33" s="101">
        <v>120.3</v>
      </c>
      <c r="E33" s="101">
        <v>123.7</v>
      </c>
      <c r="F33" s="101">
        <v>127.5</v>
      </c>
      <c r="G33" s="101">
        <v>130.9</v>
      </c>
      <c r="H33" s="101">
        <v>134.7</v>
      </c>
      <c r="I33" s="101">
        <v>137.4</v>
      </c>
      <c r="J33" s="101">
        <v>139.5</v>
      </c>
      <c r="K33" s="101">
        <v>141.8</v>
      </c>
      <c r="L33" s="101">
        <v>143.6</v>
      </c>
      <c r="M33" s="3">
        <v>148.1</v>
      </c>
      <c r="N33" s="100">
        <v>156.2</v>
      </c>
      <c r="O33" s="100">
        <v>166.1</v>
      </c>
      <c r="P33" s="99">
        <v>173.9</v>
      </c>
      <c r="Q33" s="18"/>
    </row>
    <row r="34" spans="1:17" ht="11.25">
      <c r="A34" s="111">
        <v>18</v>
      </c>
      <c r="B34" s="4" t="s">
        <v>541</v>
      </c>
      <c r="C34" s="3" t="s">
        <v>19</v>
      </c>
      <c r="D34" s="101" t="s">
        <v>9</v>
      </c>
      <c r="E34" s="101" t="s">
        <v>9</v>
      </c>
      <c r="F34" s="101" t="s">
        <v>9</v>
      </c>
      <c r="G34" s="101" t="s">
        <v>9</v>
      </c>
      <c r="H34" s="101" t="s">
        <v>9</v>
      </c>
      <c r="I34" s="94">
        <v>89.9</v>
      </c>
      <c r="J34" s="94">
        <v>100</v>
      </c>
      <c r="K34" s="94">
        <v>101.9</v>
      </c>
      <c r="L34" s="94">
        <v>106.4</v>
      </c>
      <c r="M34" s="3">
        <v>117.2</v>
      </c>
      <c r="N34" s="100">
        <v>139.9</v>
      </c>
      <c r="O34" s="101" t="s">
        <v>290</v>
      </c>
      <c r="P34" s="99">
        <v>167.4</v>
      </c>
      <c r="Q34" s="18"/>
    </row>
    <row r="35" spans="1:17" ht="11.25">
      <c r="A35" s="111">
        <v>19</v>
      </c>
      <c r="B35" s="4" t="s">
        <v>170</v>
      </c>
      <c r="C35" s="3" t="s">
        <v>19</v>
      </c>
      <c r="D35" s="94">
        <v>70.9</v>
      </c>
      <c r="E35" s="94">
        <v>73.5</v>
      </c>
      <c r="F35" s="94">
        <v>79.7</v>
      </c>
      <c r="G35" s="94">
        <v>89.5</v>
      </c>
      <c r="H35" s="94">
        <v>92.9</v>
      </c>
      <c r="I35" s="94">
        <v>96.2</v>
      </c>
      <c r="J35" s="94">
        <v>100</v>
      </c>
      <c r="K35" s="94">
        <v>103.3</v>
      </c>
      <c r="L35" s="94">
        <v>105.9</v>
      </c>
      <c r="M35" s="3">
        <v>105.9</v>
      </c>
      <c r="N35" s="100">
        <v>111.2</v>
      </c>
      <c r="O35" s="100">
        <v>112.8</v>
      </c>
      <c r="P35" s="99">
        <v>118.6</v>
      </c>
      <c r="Q35" s="18"/>
    </row>
    <row r="36" spans="1:17" ht="11.25">
      <c r="A36" s="93">
        <v>20</v>
      </c>
      <c r="B36" s="181" t="s">
        <v>497</v>
      </c>
      <c r="C36" s="3" t="s">
        <v>19</v>
      </c>
      <c r="D36" s="94">
        <v>117.1</v>
      </c>
      <c r="E36" s="94">
        <v>118</v>
      </c>
      <c r="F36" s="94">
        <v>121.7</v>
      </c>
      <c r="G36" s="94">
        <v>123.1</v>
      </c>
      <c r="H36" s="94">
        <v>125</v>
      </c>
      <c r="I36" s="94">
        <v>128.4</v>
      </c>
      <c r="J36" s="94">
        <v>131.1</v>
      </c>
      <c r="K36" s="94">
        <v>134.6</v>
      </c>
      <c r="L36" s="94">
        <v>137</v>
      </c>
      <c r="M36" s="3">
        <v>141.7</v>
      </c>
      <c r="N36" s="100">
        <v>146.1</v>
      </c>
      <c r="O36" s="100">
        <v>154.7</v>
      </c>
      <c r="P36" s="99">
        <v>156.7</v>
      </c>
      <c r="Q36" s="18"/>
    </row>
    <row r="37" spans="1:17" ht="11.25">
      <c r="A37" s="111">
        <v>21</v>
      </c>
      <c r="B37" s="4" t="s">
        <v>182</v>
      </c>
      <c r="C37" s="3" t="s">
        <v>21</v>
      </c>
      <c r="D37" s="3">
        <v>99.7</v>
      </c>
      <c r="E37" s="101" t="s">
        <v>324</v>
      </c>
      <c r="F37" s="106" t="s">
        <v>325</v>
      </c>
      <c r="G37" s="106" t="s">
        <v>326</v>
      </c>
      <c r="H37" s="106" t="s">
        <v>327</v>
      </c>
      <c r="I37" s="106" t="s">
        <v>328</v>
      </c>
      <c r="J37" s="94">
        <v>191</v>
      </c>
      <c r="K37" s="106">
        <v>205.1</v>
      </c>
      <c r="L37" s="106">
        <v>212.1</v>
      </c>
      <c r="M37" s="106" t="s">
        <v>329</v>
      </c>
      <c r="N37" s="106" t="s">
        <v>330</v>
      </c>
      <c r="O37" s="106" t="s">
        <v>331</v>
      </c>
      <c r="P37" s="99">
        <v>268.7</v>
      </c>
      <c r="Q37" s="18"/>
    </row>
    <row r="38" spans="1:17" ht="11.25">
      <c r="A38" s="111">
        <v>22</v>
      </c>
      <c r="B38" s="4" t="s">
        <v>20</v>
      </c>
      <c r="C38" s="3" t="s">
        <v>8</v>
      </c>
      <c r="D38" s="216" t="s">
        <v>167</v>
      </c>
      <c r="E38" s="216"/>
      <c r="F38" s="216"/>
      <c r="G38" s="216"/>
      <c r="H38" s="216"/>
      <c r="I38" s="216"/>
      <c r="J38" s="216"/>
      <c r="K38" s="216"/>
      <c r="L38" s="216"/>
      <c r="M38" s="216"/>
      <c r="N38" s="216"/>
      <c r="O38" s="216"/>
      <c r="P38" s="217"/>
      <c r="Q38" s="18"/>
    </row>
    <row r="39" spans="1:17" s="138" customFormat="1" ht="11.25">
      <c r="A39" s="204" t="s">
        <v>154</v>
      </c>
      <c r="B39" s="205"/>
      <c r="C39" s="205"/>
      <c r="D39" s="205"/>
      <c r="E39" s="205"/>
      <c r="F39" s="205"/>
      <c r="G39" s="205"/>
      <c r="H39" s="205"/>
      <c r="I39" s="205"/>
      <c r="J39" s="205"/>
      <c r="K39" s="205"/>
      <c r="L39" s="205"/>
      <c r="M39" s="205"/>
      <c r="N39" s="205"/>
      <c r="O39" s="205"/>
      <c r="P39" s="206"/>
      <c r="Q39" s="137"/>
    </row>
    <row r="40" spans="1:17" s="138" customFormat="1" ht="11.25">
      <c r="A40" s="90"/>
      <c r="B40" s="86"/>
      <c r="C40" s="86" t="s">
        <v>2</v>
      </c>
      <c r="D40" s="86">
        <v>1998</v>
      </c>
      <c r="E40" s="86">
        <v>1999</v>
      </c>
      <c r="F40" s="86">
        <v>2000</v>
      </c>
      <c r="G40" s="86">
        <v>2001</v>
      </c>
      <c r="H40" s="86">
        <v>2002</v>
      </c>
      <c r="I40" s="86">
        <v>2003</v>
      </c>
      <c r="J40" s="86">
        <v>2004</v>
      </c>
      <c r="K40" s="86">
        <v>2005</v>
      </c>
      <c r="L40" s="86">
        <v>2006</v>
      </c>
      <c r="M40" s="86">
        <v>2007</v>
      </c>
      <c r="N40" s="86">
        <v>2008</v>
      </c>
      <c r="O40" s="86">
        <v>2009</v>
      </c>
      <c r="P40" s="180">
        <v>2010</v>
      </c>
      <c r="Q40" s="137"/>
    </row>
    <row r="41" spans="1:17" ht="11.25">
      <c r="A41" s="93"/>
      <c r="B41" s="3" t="s">
        <v>158</v>
      </c>
      <c r="C41" s="3"/>
      <c r="D41" s="3"/>
      <c r="E41" s="3"/>
      <c r="F41" s="3"/>
      <c r="G41" s="3"/>
      <c r="H41" s="3"/>
      <c r="I41" s="3"/>
      <c r="J41" s="3"/>
      <c r="K41" s="3"/>
      <c r="L41" s="3"/>
      <c r="M41" s="3"/>
      <c r="N41" s="3"/>
      <c r="O41" s="3"/>
      <c r="P41" s="99"/>
      <c r="Q41" s="18"/>
    </row>
    <row r="42" spans="1:17" ht="11.25">
      <c r="A42" s="93"/>
      <c r="B42" s="3" t="s">
        <v>5</v>
      </c>
      <c r="C42" s="3"/>
      <c r="D42" s="3"/>
      <c r="E42" s="3"/>
      <c r="F42" s="3"/>
      <c r="G42" s="3"/>
      <c r="H42" s="3"/>
      <c r="I42" s="3"/>
      <c r="J42" s="3"/>
      <c r="K42" s="3"/>
      <c r="L42" s="3"/>
      <c r="M42" s="3"/>
      <c r="N42" s="3"/>
      <c r="O42" s="3"/>
      <c r="P42" s="99"/>
      <c r="Q42" s="18"/>
    </row>
    <row r="43" spans="1:17" ht="11.25">
      <c r="A43" s="93">
        <v>23</v>
      </c>
      <c r="B43" s="4" t="s">
        <v>23</v>
      </c>
      <c r="C43" s="3" t="s">
        <v>4</v>
      </c>
      <c r="D43" s="118">
        <v>0.7</v>
      </c>
      <c r="E43" s="118">
        <v>1.1</v>
      </c>
      <c r="F43" s="118">
        <v>0.7</v>
      </c>
      <c r="G43" s="118">
        <v>0.6</v>
      </c>
      <c r="H43" s="118">
        <v>0.5</v>
      </c>
      <c r="I43" s="118">
        <v>0.5</v>
      </c>
      <c r="J43" s="118">
        <v>0.6</v>
      </c>
      <c r="K43" s="118">
        <v>0.7</v>
      </c>
      <c r="L43" s="118">
        <v>0.6</v>
      </c>
      <c r="M43" s="118">
        <v>0.5</v>
      </c>
      <c r="N43" s="118">
        <v>0.4</v>
      </c>
      <c r="O43" s="118">
        <v>0.4</v>
      </c>
      <c r="P43" s="99">
        <v>0.5</v>
      </c>
      <c r="Q43" s="18"/>
    </row>
    <row r="44" spans="1:17" ht="11.25">
      <c r="A44" s="93">
        <v>24</v>
      </c>
      <c r="B44" s="3" t="s">
        <v>24</v>
      </c>
      <c r="C44" s="3" t="s">
        <v>25</v>
      </c>
      <c r="D44" s="162">
        <v>64</v>
      </c>
      <c r="E44" s="162">
        <v>84</v>
      </c>
      <c r="F44" s="162">
        <v>60</v>
      </c>
      <c r="G44" s="162">
        <v>50</v>
      </c>
      <c r="H44" s="162">
        <v>68</v>
      </c>
      <c r="I44" s="162">
        <v>55</v>
      </c>
      <c r="J44" s="162">
        <v>83</v>
      </c>
      <c r="K44" s="162">
        <v>116</v>
      </c>
      <c r="L44" s="162">
        <v>120</v>
      </c>
      <c r="M44" s="162">
        <v>97</v>
      </c>
      <c r="N44" s="162">
        <v>95</v>
      </c>
      <c r="O44" s="182" t="s">
        <v>122</v>
      </c>
      <c r="P44" s="177">
        <v>111</v>
      </c>
      <c r="Q44" s="18"/>
    </row>
    <row r="45" spans="1:17" ht="11.25">
      <c r="A45" s="93"/>
      <c r="B45" s="3" t="s">
        <v>6</v>
      </c>
      <c r="C45" s="3"/>
      <c r="D45" s="3"/>
      <c r="E45" s="3"/>
      <c r="F45" s="3"/>
      <c r="G45" s="3"/>
      <c r="H45" s="3"/>
      <c r="I45" s="3"/>
      <c r="J45" s="3"/>
      <c r="K45" s="3"/>
      <c r="L45" s="3"/>
      <c r="M45" s="3"/>
      <c r="N45" s="3"/>
      <c r="O45" s="3"/>
      <c r="P45" s="99"/>
      <c r="Q45" s="18"/>
    </row>
    <row r="46" spans="1:17" ht="11.25">
      <c r="A46" s="93">
        <v>25</v>
      </c>
      <c r="B46" s="4" t="s">
        <v>23</v>
      </c>
      <c r="C46" s="3" t="s">
        <v>4</v>
      </c>
      <c r="D46" s="118">
        <v>29.8</v>
      </c>
      <c r="E46" s="118">
        <v>34.2</v>
      </c>
      <c r="F46" s="118">
        <v>39.9</v>
      </c>
      <c r="G46" s="118">
        <v>38.6</v>
      </c>
      <c r="H46" s="118">
        <v>37.6</v>
      </c>
      <c r="I46" s="118">
        <v>43.4</v>
      </c>
      <c r="J46" s="118">
        <v>42.8</v>
      </c>
      <c r="K46" s="118">
        <v>42.3</v>
      </c>
      <c r="L46" s="118">
        <v>42.2</v>
      </c>
      <c r="M46" s="118">
        <v>38.6</v>
      </c>
      <c r="N46" s="118">
        <v>36.9</v>
      </c>
      <c r="O46" s="118">
        <v>41.2</v>
      </c>
      <c r="P46" s="99">
        <v>45.8</v>
      </c>
      <c r="Q46" s="18"/>
    </row>
    <row r="47" spans="1:17" ht="11.25">
      <c r="A47" s="93">
        <v>26</v>
      </c>
      <c r="B47" s="3" t="s">
        <v>24</v>
      </c>
      <c r="C47" s="3" t="s">
        <v>25</v>
      </c>
      <c r="D47" s="119">
        <v>3150</v>
      </c>
      <c r="E47" s="119">
        <v>3984</v>
      </c>
      <c r="F47" s="119">
        <v>4990</v>
      </c>
      <c r="G47" s="119">
        <v>5464</v>
      </c>
      <c r="H47" s="119">
        <v>5856</v>
      </c>
      <c r="I47" s="119">
        <v>7241</v>
      </c>
      <c r="J47" s="119">
        <v>7664</v>
      </c>
      <c r="K47" s="119">
        <v>8343</v>
      </c>
      <c r="L47" s="119">
        <v>8796</v>
      </c>
      <c r="M47" s="119">
        <v>8483</v>
      </c>
      <c r="N47" s="119">
        <v>8167</v>
      </c>
      <c r="O47" s="94" t="s">
        <v>295</v>
      </c>
      <c r="P47" s="98">
        <v>10828</v>
      </c>
      <c r="Q47" s="18"/>
    </row>
    <row r="48" spans="1:17" ht="11.25">
      <c r="A48" s="93">
        <v>27</v>
      </c>
      <c r="B48" s="4" t="s">
        <v>183</v>
      </c>
      <c r="C48" s="3" t="s">
        <v>25</v>
      </c>
      <c r="D48" s="97">
        <v>911</v>
      </c>
      <c r="E48" s="97">
        <v>998</v>
      </c>
      <c r="F48" s="97">
        <v>1269</v>
      </c>
      <c r="G48" s="97">
        <v>1199</v>
      </c>
      <c r="H48" s="97">
        <v>1444</v>
      </c>
      <c r="I48" s="97">
        <v>1459</v>
      </c>
      <c r="J48" s="97">
        <v>1739</v>
      </c>
      <c r="K48" s="97">
        <v>1740</v>
      </c>
      <c r="L48" s="97">
        <v>1665</v>
      </c>
      <c r="M48" s="97">
        <v>1786</v>
      </c>
      <c r="N48" s="97">
        <v>2029</v>
      </c>
      <c r="O48" s="94" t="s">
        <v>498</v>
      </c>
      <c r="P48" s="98">
        <v>1953</v>
      </c>
      <c r="Q48" s="18"/>
    </row>
    <row r="49" spans="1:17" ht="11.25">
      <c r="A49" s="93"/>
      <c r="B49" s="4" t="s">
        <v>184</v>
      </c>
      <c r="C49" s="3"/>
      <c r="D49" s="94"/>
      <c r="E49" s="94"/>
      <c r="F49" s="94"/>
      <c r="G49" s="94"/>
      <c r="H49" s="94"/>
      <c r="I49" s="94"/>
      <c r="J49" s="94"/>
      <c r="K49" s="94"/>
      <c r="L49" s="94"/>
      <c r="M49" s="106"/>
      <c r="N49" s="106"/>
      <c r="O49" s="106"/>
      <c r="P49" s="99"/>
      <c r="Q49" s="18"/>
    </row>
    <row r="50" spans="1:17" ht="11.25">
      <c r="A50" s="93"/>
      <c r="B50" s="4" t="s">
        <v>22</v>
      </c>
      <c r="C50" s="3"/>
      <c r="D50" s="94"/>
      <c r="E50" s="94"/>
      <c r="F50" s="94"/>
      <c r="G50" s="94"/>
      <c r="H50" s="94"/>
      <c r="I50" s="94"/>
      <c r="J50" s="94"/>
      <c r="K50" s="94"/>
      <c r="L50" s="94"/>
      <c r="M50" s="106"/>
      <c r="N50" s="106"/>
      <c r="O50" s="106"/>
      <c r="P50" s="99"/>
      <c r="Q50" s="18"/>
    </row>
    <row r="51" spans="1:17" ht="11.25">
      <c r="A51" s="93">
        <v>28</v>
      </c>
      <c r="B51" s="3" t="s">
        <v>23</v>
      </c>
      <c r="C51" s="3" t="s">
        <v>4</v>
      </c>
      <c r="D51" s="167">
        <v>24.6</v>
      </c>
      <c r="E51" s="167">
        <v>25</v>
      </c>
      <c r="F51" s="167">
        <v>25.1</v>
      </c>
      <c r="G51" s="167">
        <v>18.6</v>
      </c>
      <c r="H51" s="167">
        <v>24.7</v>
      </c>
      <c r="I51" s="167">
        <v>19.9</v>
      </c>
      <c r="J51" s="167">
        <v>21.1</v>
      </c>
      <c r="K51" s="167">
        <v>21.1</v>
      </c>
      <c r="L51" s="167">
        <v>22.5</v>
      </c>
      <c r="M51" s="167">
        <v>23.4</v>
      </c>
      <c r="N51" s="167">
        <v>22.5</v>
      </c>
      <c r="O51" s="167">
        <v>24.6</v>
      </c>
      <c r="P51" s="99">
        <v>33.8</v>
      </c>
      <c r="Q51" s="18"/>
    </row>
    <row r="52" spans="1:17" ht="11.25">
      <c r="A52" s="93">
        <v>29</v>
      </c>
      <c r="B52" s="3" t="s">
        <v>24</v>
      </c>
      <c r="C52" s="3" t="s">
        <v>25</v>
      </c>
      <c r="D52" s="126">
        <v>2762</v>
      </c>
      <c r="E52" s="126">
        <v>3142</v>
      </c>
      <c r="F52" s="126">
        <v>3521</v>
      </c>
      <c r="G52" s="126">
        <v>2655</v>
      </c>
      <c r="H52" s="126">
        <v>3941</v>
      </c>
      <c r="I52" s="126">
        <v>3653</v>
      </c>
      <c r="J52" s="126">
        <v>4399</v>
      </c>
      <c r="K52" s="126">
        <v>4746</v>
      </c>
      <c r="L52" s="126">
        <v>5170</v>
      </c>
      <c r="M52" s="126">
        <v>5519</v>
      </c>
      <c r="N52" s="126">
        <v>5374</v>
      </c>
      <c r="O52" s="126">
        <v>5915</v>
      </c>
      <c r="P52" s="99">
        <v>8469</v>
      </c>
      <c r="Q52" s="18"/>
    </row>
    <row r="53" spans="1:17" ht="11.25">
      <c r="A53" s="93"/>
      <c r="B53" s="3" t="s">
        <v>192</v>
      </c>
      <c r="C53" s="3"/>
      <c r="D53" s="97"/>
      <c r="E53" s="97"/>
      <c r="F53" s="97"/>
      <c r="G53" s="97"/>
      <c r="H53" s="97"/>
      <c r="I53" s="97"/>
      <c r="J53" s="97"/>
      <c r="K53" s="97"/>
      <c r="L53" s="97"/>
      <c r="M53" s="97"/>
      <c r="N53" s="97"/>
      <c r="O53" s="106"/>
      <c r="P53" s="99"/>
      <c r="Q53" s="18"/>
    </row>
    <row r="54" spans="1:17" ht="11.25">
      <c r="A54" s="93">
        <v>30</v>
      </c>
      <c r="B54" s="3" t="s">
        <v>23</v>
      </c>
      <c r="C54" s="3" t="s">
        <v>4</v>
      </c>
      <c r="D54" s="167">
        <v>92.8</v>
      </c>
      <c r="E54" s="167">
        <v>94.2</v>
      </c>
      <c r="F54" s="167">
        <v>101.8</v>
      </c>
      <c r="G54" s="167">
        <v>105.2</v>
      </c>
      <c r="H54" s="167">
        <v>118</v>
      </c>
      <c r="I54" s="167">
        <v>123</v>
      </c>
      <c r="J54" s="167">
        <v>123.1</v>
      </c>
      <c r="K54" s="167">
        <v>127</v>
      </c>
      <c r="L54" s="167">
        <v>139.6</v>
      </c>
      <c r="M54" s="167">
        <v>148.9</v>
      </c>
      <c r="N54" s="167">
        <v>150.4</v>
      </c>
      <c r="O54" s="167">
        <v>134.3</v>
      </c>
      <c r="P54" s="99">
        <v>129.8</v>
      </c>
      <c r="Q54" s="18"/>
    </row>
    <row r="55" spans="1:17" ht="11.25">
      <c r="A55" s="93">
        <v>31</v>
      </c>
      <c r="B55" s="3" t="s">
        <v>24</v>
      </c>
      <c r="C55" s="3" t="s">
        <v>25</v>
      </c>
      <c r="D55" s="126">
        <v>9639</v>
      </c>
      <c r="E55" s="126">
        <v>10993</v>
      </c>
      <c r="F55" s="126">
        <v>13482</v>
      </c>
      <c r="G55" s="126">
        <v>13793</v>
      </c>
      <c r="H55" s="126">
        <v>18099</v>
      </c>
      <c r="I55" s="126">
        <v>20798</v>
      </c>
      <c r="J55" s="126">
        <v>23410</v>
      </c>
      <c r="K55" s="126">
        <v>25734</v>
      </c>
      <c r="L55" s="126">
        <v>29027</v>
      </c>
      <c r="M55" s="126">
        <v>32376</v>
      </c>
      <c r="N55" s="126">
        <v>34620</v>
      </c>
      <c r="O55" s="126">
        <v>33530</v>
      </c>
      <c r="P55" s="130">
        <v>36252</v>
      </c>
      <c r="Q55" s="18"/>
    </row>
    <row r="56" spans="1:17" s="138" customFormat="1" ht="11.25">
      <c r="A56" s="204" t="s">
        <v>26</v>
      </c>
      <c r="B56" s="205"/>
      <c r="C56" s="205"/>
      <c r="D56" s="205"/>
      <c r="E56" s="205"/>
      <c r="F56" s="205"/>
      <c r="G56" s="205"/>
      <c r="H56" s="205"/>
      <c r="I56" s="205"/>
      <c r="J56" s="205"/>
      <c r="K56" s="205"/>
      <c r="L56" s="205"/>
      <c r="M56" s="205"/>
      <c r="N56" s="205"/>
      <c r="O56" s="205"/>
      <c r="P56" s="206"/>
      <c r="Q56" s="137"/>
    </row>
    <row r="57" spans="1:17" s="138" customFormat="1" ht="11.25">
      <c r="A57" s="90"/>
      <c r="B57" s="86"/>
      <c r="C57" s="86" t="s">
        <v>2</v>
      </c>
      <c r="D57" s="86">
        <v>1998</v>
      </c>
      <c r="E57" s="86">
        <v>1999</v>
      </c>
      <c r="F57" s="86">
        <v>2000</v>
      </c>
      <c r="G57" s="86">
        <v>2001</v>
      </c>
      <c r="H57" s="86">
        <v>2002</v>
      </c>
      <c r="I57" s="86">
        <v>2003</v>
      </c>
      <c r="J57" s="86">
        <v>2004</v>
      </c>
      <c r="K57" s="86">
        <v>2005</v>
      </c>
      <c r="L57" s="86">
        <v>2006</v>
      </c>
      <c r="M57" s="86">
        <v>2007</v>
      </c>
      <c r="N57" s="86">
        <v>2008</v>
      </c>
      <c r="O57" s="86">
        <v>2009</v>
      </c>
      <c r="P57" s="180">
        <v>2010</v>
      </c>
      <c r="Q57" s="137"/>
    </row>
    <row r="58" spans="1:17" ht="11.25">
      <c r="A58" s="93">
        <v>32</v>
      </c>
      <c r="B58" s="3" t="s">
        <v>276</v>
      </c>
      <c r="C58" s="3" t="s">
        <v>4</v>
      </c>
      <c r="D58" s="94" t="s">
        <v>499</v>
      </c>
      <c r="E58" s="94" t="s">
        <v>500</v>
      </c>
      <c r="F58" s="94">
        <v>66</v>
      </c>
      <c r="G58" s="94">
        <v>65.3</v>
      </c>
      <c r="H58" s="94">
        <v>64.7</v>
      </c>
      <c r="I58" s="94">
        <v>64.8</v>
      </c>
      <c r="J58" s="94">
        <v>64.9</v>
      </c>
      <c r="K58" s="94">
        <v>64.7</v>
      </c>
      <c r="L58" s="94">
        <v>64.8</v>
      </c>
      <c r="M58" s="100">
        <v>64.8</v>
      </c>
      <c r="N58" s="100">
        <v>64.7</v>
      </c>
      <c r="O58" s="106">
        <v>64.7</v>
      </c>
      <c r="P58" s="147" t="s">
        <v>209</v>
      </c>
      <c r="Q58" s="18"/>
    </row>
    <row r="59" spans="1:17" ht="11.25">
      <c r="A59" s="93">
        <v>33</v>
      </c>
      <c r="B59" s="3" t="s">
        <v>283</v>
      </c>
      <c r="C59" s="3" t="s">
        <v>4</v>
      </c>
      <c r="D59" s="94" t="s">
        <v>501</v>
      </c>
      <c r="E59" s="94">
        <v>45.9</v>
      </c>
      <c r="F59" s="94">
        <v>41</v>
      </c>
      <c r="G59" s="94" t="s">
        <v>502</v>
      </c>
      <c r="H59" s="94">
        <v>45.5</v>
      </c>
      <c r="I59" s="94">
        <v>39.7</v>
      </c>
      <c r="J59" s="94">
        <v>40.7</v>
      </c>
      <c r="K59" s="94">
        <v>41.3</v>
      </c>
      <c r="L59" s="94">
        <v>41.1</v>
      </c>
      <c r="M59" s="100">
        <v>40.9</v>
      </c>
      <c r="N59" s="100">
        <v>43.5</v>
      </c>
      <c r="O59" s="106">
        <v>47.7</v>
      </c>
      <c r="P59" s="147" t="s">
        <v>209</v>
      </c>
      <c r="Q59" s="18"/>
    </row>
    <row r="60" spans="1:17" ht="11.25">
      <c r="A60" s="93">
        <v>34</v>
      </c>
      <c r="B60" s="3" t="s">
        <v>277</v>
      </c>
      <c r="C60" s="3" t="s">
        <v>4</v>
      </c>
      <c r="D60" s="94">
        <v>7.2</v>
      </c>
      <c r="E60" s="94">
        <v>8.8</v>
      </c>
      <c r="F60" s="94">
        <v>8.8</v>
      </c>
      <c r="G60" s="94">
        <v>7.2</v>
      </c>
      <c r="H60" s="94">
        <v>7</v>
      </c>
      <c r="I60" s="94">
        <v>6.7</v>
      </c>
      <c r="J60" s="94">
        <v>5.9</v>
      </c>
      <c r="K60" s="94">
        <v>5.7</v>
      </c>
      <c r="L60" s="94">
        <v>5.5</v>
      </c>
      <c r="M60" s="100">
        <v>5.2</v>
      </c>
      <c r="N60" s="100">
        <v>4.3</v>
      </c>
      <c r="O60" s="106">
        <v>3.8</v>
      </c>
      <c r="P60" s="147" t="s">
        <v>209</v>
      </c>
      <c r="Q60" s="18"/>
    </row>
    <row r="61" spans="1:17" ht="11.25">
      <c r="A61" s="93">
        <v>35</v>
      </c>
      <c r="B61" s="4" t="s">
        <v>30</v>
      </c>
      <c r="C61" s="3" t="s">
        <v>4</v>
      </c>
      <c r="D61" s="94" t="s">
        <v>9</v>
      </c>
      <c r="E61" s="94" t="s">
        <v>9</v>
      </c>
      <c r="F61" s="94">
        <v>207</v>
      </c>
      <c r="G61" s="94">
        <v>210.2</v>
      </c>
      <c r="H61" s="94">
        <v>201.5</v>
      </c>
      <c r="I61" s="94">
        <v>201.1</v>
      </c>
      <c r="J61" s="94">
        <v>206</v>
      </c>
      <c r="K61" s="94">
        <v>211</v>
      </c>
      <c r="L61" s="94">
        <v>209.9</v>
      </c>
      <c r="M61" s="3">
        <v>210.3</v>
      </c>
      <c r="N61" s="3">
        <v>212.6</v>
      </c>
      <c r="O61" s="106">
        <v>232.6</v>
      </c>
      <c r="P61" s="147">
        <v>245.8</v>
      </c>
      <c r="Q61" s="18"/>
    </row>
    <row r="62" spans="1:17" s="3" customFormat="1" ht="11.25">
      <c r="A62" s="93">
        <v>36</v>
      </c>
      <c r="B62" s="3" t="s">
        <v>542</v>
      </c>
      <c r="C62" s="3" t="s">
        <v>18</v>
      </c>
      <c r="D62" s="94" t="s">
        <v>9</v>
      </c>
      <c r="E62" s="94" t="s">
        <v>9</v>
      </c>
      <c r="F62" s="97">
        <v>61</v>
      </c>
      <c r="G62" s="97">
        <v>68</v>
      </c>
      <c r="H62" s="97">
        <v>72</v>
      </c>
      <c r="I62" s="97">
        <v>74</v>
      </c>
      <c r="J62" s="97">
        <v>77</v>
      </c>
      <c r="K62" s="97">
        <v>80</v>
      </c>
      <c r="L62" s="97">
        <v>82</v>
      </c>
      <c r="M62" s="3">
        <v>86</v>
      </c>
      <c r="N62" s="3">
        <v>90</v>
      </c>
      <c r="O62" s="106">
        <v>94</v>
      </c>
      <c r="P62" s="147">
        <v>97</v>
      </c>
      <c r="Q62" s="20"/>
    </row>
    <row r="63" spans="1:17" ht="11.25">
      <c r="A63" s="183">
        <v>37</v>
      </c>
      <c r="B63" s="132" t="s">
        <v>543</v>
      </c>
      <c r="C63" s="133" t="s">
        <v>18</v>
      </c>
      <c r="D63" s="178" t="s">
        <v>9</v>
      </c>
      <c r="E63" s="178" t="s">
        <v>9</v>
      </c>
      <c r="F63" s="135">
        <v>217</v>
      </c>
      <c r="G63" s="135">
        <v>229</v>
      </c>
      <c r="H63" s="135">
        <v>245</v>
      </c>
      <c r="I63" s="135">
        <v>257</v>
      </c>
      <c r="J63" s="135">
        <v>267</v>
      </c>
      <c r="K63" s="135">
        <v>279</v>
      </c>
      <c r="L63" s="135">
        <v>291</v>
      </c>
      <c r="M63" s="133">
        <v>305</v>
      </c>
      <c r="N63" s="133">
        <v>325</v>
      </c>
      <c r="O63" s="134">
        <v>347</v>
      </c>
      <c r="P63" s="179">
        <v>366</v>
      </c>
      <c r="Q63" s="18"/>
    </row>
    <row r="64" spans="1:17" ht="11.25">
      <c r="A64" s="18"/>
      <c r="B64" s="18"/>
      <c r="C64" s="18"/>
      <c r="D64" s="18"/>
      <c r="E64" s="18"/>
      <c r="F64" s="18"/>
      <c r="G64" s="18"/>
      <c r="H64" s="18"/>
      <c r="I64" s="18"/>
      <c r="J64" s="18"/>
      <c r="K64" s="18"/>
      <c r="L64" s="18"/>
      <c r="M64" s="18"/>
      <c r="N64" s="18"/>
      <c r="O64" s="18"/>
      <c r="P64" s="18"/>
      <c r="Q64" s="18"/>
    </row>
    <row r="65" spans="1:17" s="10" customFormat="1" ht="11.25">
      <c r="A65" s="43" t="s">
        <v>33</v>
      </c>
      <c r="B65" s="210" t="s">
        <v>503</v>
      </c>
      <c r="C65" s="210"/>
      <c r="D65" s="210"/>
      <c r="E65" s="210"/>
      <c r="F65" s="210"/>
      <c r="G65" s="210"/>
      <c r="H65" s="210"/>
      <c r="I65" s="210"/>
      <c r="J65" s="210"/>
      <c r="K65" s="210"/>
      <c r="L65" s="210"/>
      <c r="M65" s="210"/>
      <c r="N65" s="210"/>
      <c r="O65" s="210"/>
      <c r="P65" s="210"/>
      <c r="Q65" s="42"/>
    </row>
    <row r="66" spans="1:17" ht="11.25">
      <c r="A66" s="43" t="s">
        <v>34</v>
      </c>
      <c r="B66" s="210" t="s">
        <v>124</v>
      </c>
      <c r="C66" s="210"/>
      <c r="D66" s="210"/>
      <c r="E66" s="210"/>
      <c r="F66" s="210"/>
      <c r="G66" s="210"/>
      <c r="H66" s="210"/>
      <c r="I66" s="210"/>
      <c r="J66" s="210"/>
      <c r="K66" s="210"/>
      <c r="L66" s="210"/>
      <c r="M66" s="210"/>
      <c r="N66" s="210"/>
      <c r="O66" s="210"/>
      <c r="P66" s="210"/>
      <c r="Q66" s="18"/>
    </row>
    <row r="67" spans="1:17" ht="11.25">
      <c r="A67" s="43" t="s">
        <v>35</v>
      </c>
      <c r="B67" s="210" t="s">
        <v>125</v>
      </c>
      <c r="C67" s="210"/>
      <c r="D67" s="210"/>
      <c r="E67" s="210"/>
      <c r="F67" s="210"/>
      <c r="G67" s="210"/>
      <c r="H67" s="210"/>
      <c r="I67" s="210"/>
      <c r="J67" s="210"/>
      <c r="K67" s="210"/>
      <c r="L67" s="210"/>
      <c r="M67" s="210"/>
      <c r="N67" s="210"/>
      <c r="O67" s="210"/>
      <c r="P67" s="210"/>
      <c r="Q67" s="18"/>
    </row>
    <row r="68" spans="1:17" ht="11.25">
      <c r="A68" s="43" t="s">
        <v>36</v>
      </c>
      <c r="B68" s="210" t="s">
        <v>546</v>
      </c>
      <c r="C68" s="210"/>
      <c r="D68" s="210"/>
      <c r="E68" s="210"/>
      <c r="F68" s="210"/>
      <c r="G68" s="210"/>
      <c r="H68" s="210"/>
      <c r="I68" s="210"/>
      <c r="J68" s="210"/>
      <c r="K68" s="210"/>
      <c r="L68" s="210"/>
      <c r="M68" s="210"/>
      <c r="N68" s="210"/>
      <c r="O68" s="210"/>
      <c r="P68" s="210"/>
      <c r="Q68" s="18"/>
    </row>
    <row r="69" spans="1:17" ht="11.25">
      <c r="A69" s="43" t="s">
        <v>37</v>
      </c>
      <c r="B69" s="218" t="s">
        <v>547</v>
      </c>
      <c r="C69" s="218"/>
      <c r="D69" s="218"/>
      <c r="E69" s="218"/>
      <c r="F69" s="218"/>
      <c r="G69" s="218"/>
      <c r="H69" s="218"/>
      <c r="I69" s="218"/>
      <c r="J69" s="218"/>
      <c r="K69" s="218"/>
      <c r="L69" s="218"/>
      <c r="M69" s="218"/>
      <c r="N69" s="218"/>
      <c r="O69" s="218"/>
      <c r="P69" s="218"/>
      <c r="Q69" s="18"/>
    </row>
    <row r="70" spans="1:17" ht="11.25">
      <c r="A70" s="43" t="s">
        <v>38</v>
      </c>
      <c r="B70" s="213" t="s">
        <v>42</v>
      </c>
      <c r="C70" s="213"/>
      <c r="D70" s="213"/>
      <c r="E70" s="213"/>
      <c r="F70" s="213"/>
      <c r="G70" s="213"/>
      <c r="H70" s="213"/>
      <c r="I70" s="213"/>
      <c r="J70" s="213"/>
      <c r="K70" s="213"/>
      <c r="L70" s="213"/>
      <c r="M70" s="213"/>
      <c r="N70" s="213"/>
      <c r="O70" s="213"/>
      <c r="P70" s="213"/>
      <c r="Q70" s="18"/>
    </row>
    <row r="71" spans="1:17" ht="11.25">
      <c r="A71" s="18"/>
      <c r="B71" s="18"/>
      <c r="C71" s="18"/>
      <c r="D71" s="18"/>
      <c r="E71" s="18"/>
      <c r="F71" s="18"/>
      <c r="G71" s="18"/>
      <c r="H71" s="18"/>
      <c r="I71" s="18"/>
      <c r="J71" s="18"/>
      <c r="K71" s="18"/>
      <c r="L71" s="18"/>
      <c r="M71" s="18"/>
      <c r="N71" s="18"/>
      <c r="O71" s="18"/>
      <c r="P71" s="18"/>
      <c r="Q71" s="18"/>
    </row>
    <row r="72" spans="1:17" ht="11.25">
      <c r="A72" s="44"/>
      <c r="B72" s="51" t="s">
        <v>521</v>
      </c>
      <c r="C72" s="51"/>
      <c r="D72" s="33"/>
      <c r="E72" s="33"/>
      <c r="F72" s="33"/>
      <c r="G72" s="33"/>
      <c r="H72" s="33"/>
      <c r="I72" s="33"/>
      <c r="J72" s="33"/>
      <c r="K72" s="33"/>
      <c r="L72" s="33"/>
      <c r="M72" s="33"/>
      <c r="N72" s="33"/>
      <c r="O72" s="36"/>
      <c r="P72" s="18"/>
      <c r="Q72" s="18"/>
    </row>
    <row r="73" spans="1:17" ht="11.25">
      <c r="A73" s="44"/>
      <c r="B73" s="45"/>
      <c r="C73" s="45"/>
      <c r="D73" s="33"/>
      <c r="E73" s="33"/>
      <c r="F73" s="33"/>
      <c r="G73" s="33"/>
      <c r="H73" s="33"/>
      <c r="I73" s="33"/>
      <c r="J73" s="33"/>
      <c r="K73" s="33"/>
      <c r="L73" s="33"/>
      <c r="M73" s="33"/>
      <c r="N73" s="33"/>
      <c r="O73" s="36"/>
      <c r="P73" s="18"/>
      <c r="Q73" s="18"/>
    </row>
    <row r="74" spans="1:17" ht="11.25">
      <c r="A74" s="18"/>
      <c r="B74" s="55" t="s">
        <v>132</v>
      </c>
      <c r="C74" s="18"/>
      <c r="D74" s="18"/>
      <c r="E74" s="18"/>
      <c r="F74" s="36"/>
      <c r="G74" s="18"/>
      <c r="H74" s="18"/>
      <c r="I74" s="18"/>
      <c r="J74" s="18"/>
      <c r="K74" s="18"/>
      <c r="L74" s="18"/>
      <c r="M74" s="18"/>
      <c r="N74" s="20"/>
      <c r="O74" s="20"/>
      <c r="P74" s="18"/>
      <c r="Q74" s="18"/>
    </row>
    <row r="75" spans="1:17" ht="11.25">
      <c r="A75" s="18"/>
      <c r="B75" s="18" t="s">
        <v>248</v>
      </c>
      <c r="C75" s="18"/>
      <c r="D75" s="18"/>
      <c r="E75" s="18"/>
      <c r="F75" s="36"/>
      <c r="G75" s="18"/>
      <c r="H75" s="18"/>
      <c r="I75" s="18"/>
      <c r="J75" s="18"/>
      <c r="K75" s="18"/>
      <c r="L75" s="18"/>
      <c r="M75" s="18"/>
      <c r="N75" s="20"/>
      <c r="O75" s="20"/>
      <c r="P75" s="18"/>
      <c r="Q75" s="18"/>
    </row>
    <row r="76" spans="1:17" ht="11.25">
      <c r="A76" s="18"/>
      <c r="B76" s="18"/>
      <c r="C76" s="18"/>
      <c r="D76" s="18"/>
      <c r="E76" s="18"/>
      <c r="F76" s="36"/>
      <c r="G76" s="18"/>
      <c r="H76" s="18"/>
      <c r="I76" s="18"/>
      <c r="J76" s="18"/>
      <c r="K76" s="18"/>
      <c r="L76" s="18"/>
      <c r="M76" s="18"/>
      <c r="N76" s="20"/>
      <c r="O76" s="20"/>
      <c r="P76" s="18"/>
      <c r="Q76" s="18"/>
    </row>
    <row r="77" spans="1:17" ht="11.25">
      <c r="A77" s="18"/>
      <c r="B77" s="18" t="s">
        <v>180</v>
      </c>
      <c r="C77" s="18"/>
      <c r="D77" s="18"/>
      <c r="E77" s="18"/>
      <c r="F77" s="36"/>
      <c r="G77" s="18"/>
      <c r="H77" s="18"/>
      <c r="I77" s="18"/>
      <c r="J77" s="18"/>
      <c r="K77" s="18"/>
      <c r="L77" s="18"/>
      <c r="M77" s="18"/>
      <c r="N77" s="20"/>
      <c r="O77" s="20"/>
      <c r="P77" s="18"/>
      <c r="Q77" s="18"/>
    </row>
    <row r="78" spans="1:17" ht="11.25">
      <c r="A78" s="18"/>
      <c r="B78" s="18"/>
      <c r="C78" s="18"/>
      <c r="D78" s="18"/>
      <c r="E78" s="18"/>
      <c r="F78" s="36"/>
      <c r="G78" s="18"/>
      <c r="H78" s="18"/>
      <c r="I78" s="18"/>
      <c r="J78" s="18"/>
      <c r="K78" s="18"/>
      <c r="L78" s="18"/>
      <c r="M78" s="18"/>
      <c r="N78" s="41"/>
      <c r="O78" s="41"/>
      <c r="P78" s="41"/>
      <c r="Q78" s="18"/>
    </row>
    <row r="79" spans="1:17" ht="11.25">
      <c r="A79" s="50"/>
      <c r="B79" s="51" t="s">
        <v>195</v>
      </c>
      <c r="C79" s="51"/>
      <c r="D79" s="30"/>
      <c r="E79" s="51"/>
      <c r="F79" s="51"/>
      <c r="G79" s="51"/>
      <c r="H79" s="51"/>
      <c r="I79" s="51"/>
      <c r="J79" s="51"/>
      <c r="K79" s="21"/>
      <c r="L79" s="51"/>
      <c r="M79" s="51"/>
      <c r="N79" s="41"/>
      <c r="O79" s="41"/>
      <c r="P79" s="41"/>
      <c r="Q79" s="18"/>
    </row>
    <row r="80" spans="1:17" ht="11.25">
      <c r="A80" s="50"/>
      <c r="B80" s="196" t="s">
        <v>41</v>
      </c>
      <c r="C80" s="51"/>
      <c r="D80" s="30"/>
      <c r="E80" s="51"/>
      <c r="F80" s="51"/>
      <c r="G80" s="51"/>
      <c r="H80" s="51"/>
      <c r="I80" s="51"/>
      <c r="J80" s="51"/>
      <c r="K80" s="21"/>
      <c r="L80" s="51"/>
      <c r="M80" s="51"/>
      <c r="N80" s="41"/>
      <c r="O80" s="41"/>
      <c r="P80" s="41"/>
      <c r="Q80" s="18"/>
    </row>
    <row r="81" spans="1:17" ht="11.25">
      <c r="A81" s="21"/>
      <c r="B81" s="51" t="s">
        <v>220</v>
      </c>
      <c r="C81" s="51"/>
      <c r="D81" s="51"/>
      <c r="E81" s="51"/>
      <c r="F81" s="51"/>
      <c r="G81" s="51"/>
      <c r="H81" s="51"/>
      <c r="I81" s="51"/>
      <c r="J81" s="51"/>
      <c r="K81" s="51"/>
      <c r="L81" s="51"/>
      <c r="M81" s="51"/>
      <c r="N81" s="51"/>
      <c r="O81" s="51"/>
      <c r="P81" s="51"/>
      <c r="Q81" s="18"/>
    </row>
    <row r="82" spans="1:17" ht="11.25">
      <c r="A82" s="21"/>
      <c r="B82" s="51"/>
      <c r="C82" s="51"/>
      <c r="D82" s="21"/>
      <c r="E82" s="21"/>
      <c r="F82" s="52"/>
      <c r="G82" s="21"/>
      <c r="H82" s="21"/>
      <c r="I82" s="21"/>
      <c r="J82" s="21"/>
      <c r="K82" s="21"/>
      <c r="L82" s="21"/>
      <c r="M82" s="21"/>
      <c r="N82" s="21"/>
      <c r="O82" s="51"/>
      <c r="P82" s="18"/>
      <c r="Q82" s="18"/>
    </row>
    <row r="83" spans="1:17" ht="11.25">
      <c r="A83" s="21"/>
      <c r="B83" s="53" t="s">
        <v>207</v>
      </c>
      <c r="C83" s="53"/>
      <c r="D83" s="21"/>
      <c r="E83" s="21"/>
      <c r="F83" s="37"/>
      <c r="G83" s="21"/>
      <c r="H83" s="21"/>
      <c r="I83" s="21"/>
      <c r="J83" s="21"/>
      <c r="K83" s="21"/>
      <c r="L83" s="21"/>
      <c r="M83" s="21"/>
      <c r="N83" s="21"/>
      <c r="O83" s="51"/>
      <c r="P83" s="18"/>
      <c r="Q83" s="18"/>
    </row>
    <row r="84" spans="1:17" ht="11.25">
      <c r="A84" s="18"/>
      <c r="B84" s="18"/>
      <c r="C84" s="18"/>
      <c r="D84" s="18"/>
      <c r="E84" s="18"/>
      <c r="F84" s="18"/>
      <c r="G84" s="18"/>
      <c r="H84" s="18"/>
      <c r="I84" s="18"/>
      <c r="J84" s="18"/>
      <c r="K84" s="18"/>
      <c r="L84" s="18"/>
      <c r="M84" s="18"/>
      <c r="N84" s="18"/>
      <c r="O84" s="18"/>
      <c r="P84" s="18"/>
      <c r="Q84" s="18"/>
    </row>
    <row r="85" ht="11.25" hidden="1"/>
  </sheetData>
  <sheetProtection formatCells="0" formatColumns="0" formatRows="0" insertColumns="0" insertRows="0" insertHyperlinks="0" deleteColumns="0"/>
  <protectedRanges>
    <protectedRange password="DCD1" sqref="A60 D28 F28:M28 E21:E22 C12:D12 C28:C34 F12:M12 B21:D24 D29:M32 F21:M24 B15:D18 C8:M11 F15:M18 C58:M60 P8:P9 Q28:IV32 P33:IV36 Q15:IV18 Q8:IV12 Q21:IV24 Q58:IV60" name="living Conditions"/>
    <protectedRange password="E7A4" sqref="B91 B95:B96 C49:C54 C46 D46:M54 N50:N54 P38:IV38 P46:IV54" name="Financial Statistics"/>
    <protectedRange password="9E19" sqref="B90 B92:B94 D43:M43 C47:C48 C43:C45 C35 P43:IV45 P37:IV37" name="CPI"/>
    <protectedRange password="DCD1" sqref="E15:E16 E12" name="living Conditions_1"/>
    <protectedRange password="DCD1" sqref="E17:E18" name="living Conditions_2"/>
    <protectedRange password="DCD1" sqref="E23:E24 E28" name="living Conditions_3"/>
    <protectedRange password="DCD1" sqref="B87" name="living Conditions_5"/>
    <protectedRange password="DCD1" sqref="B88:B89" name="living Conditions_1_1"/>
    <protectedRange password="DCD1" sqref="A32:A33 A28:A30 A8:A12 A15:A18 A21:A24 A38 A58:A59" name="living Conditions_6"/>
    <protectedRange password="9E19" sqref="A34 A36" name="CPI_1"/>
    <protectedRange password="DCD1" sqref="A61:A63 C61:M63 Q61:IV63" name="living Conditions_4_1"/>
    <protectedRange password="9E19" sqref="D33:M36" name="CPI_2"/>
    <protectedRange password="9E19" sqref="N35:O35" name="CPI_1_1"/>
    <protectedRange password="9E19" sqref="N34:O34" name="CPI_2_1_1"/>
    <protectedRange password="DCD1" sqref="B9" name="living Conditions_4"/>
    <protectedRange password="DCD1" sqref="B67" name="living Conditions_9_1"/>
    <protectedRange password="DCD1" sqref="B66" name="living Conditions_1_4_1"/>
    <protectedRange password="DCD1" sqref="B28:B31" name="living Conditions_6_1"/>
    <protectedRange password="9E19" sqref="B35" name="CPI_2_2"/>
    <protectedRange password="DCD1" sqref="B34" name="living Conditions_3_1"/>
    <protectedRange password="DCD1" sqref="B33" name="living Conditions_4_1_1"/>
    <protectedRange password="E7A4" sqref="B42 B53:B54 B50:B51" name="Financial Statistics_3_1"/>
    <protectedRange password="9E19" sqref="B44:B45 B47 B52" name="CPI_3_1"/>
    <protectedRange password="E7A4" sqref="B48" name="Financial Statistics_2"/>
    <protectedRange password="E7A4" sqref="A43 A48:A49 A51:A54" name="Financial Statistics_3"/>
    <protectedRange password="9E19" sqref="A44:A47" name="CPI_3"/>
    <protectedRange password="E7A4" sqref="B49" name="Financial Statistics_1"/>
    <protectedRange password="DCD1" sqref="B65" name="living Conditions_2_1"/>
    <protectedRange password="DCD1" sqref="B58:B60" name="living Conditions_7"/>
    <protectedRange password="E7A4" sqref="B70" name="Financial Statistics_6"/>
    <protectedRange password="DCD1" sqref="P61:P63" name="living Conditions_4_1_2"/>
    <protectedRange password="E7A4" sqref="B72:B73" name="Financial Statistics_1_4"/>
    <protectedRange password="DCD1" sqref="B63" name="living Conditions_8"/>
    <protectedRange password="E7A4" sqref="B61:B62" name="Financial Statistics_4"/>
    <protectedRange password="DCD1" sqref="B68" name="living Conditions_9_4"/>
    <protectedRange password="9E19" sqref="B69" name="CPI_7"/>
  </protectedRanges>
  <mergeCells count="13">
    <mergeCell ref="B66:P66"/>
    <mergeCell ref="B67:P67"/>
    <mergeCell ref="B68:P68"/>
    <mergeCell ref="B69:P69"/>
    <mergeCell ref="B70:P70"/>
    <mergeCell ref="A6:P6"/>
    <mergeCell ref="A13:P13"/>
    <mergeCell ref="A19:P19"/>
    <mergeCell ref="A25:P25"/>
    <mergeCell ref="A39:P39"/>
    <mergeCell ref="A56:P56"/>
    <mergeCell ref="D38:P38"/>
    <mergeCell ref="B65:P65"/>
  </mergeCells>
  <hyperlinks>
    <hyperlink ref="B83:C83"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Q84"/>
  <sheetViews>
    <sheetView zoomScalePageLayoutView="0" workbookViewId="0" topLeftCell="A1">
      <pane ySplit="5" topLeftCell="A48" activePane="bottomLeft" state="frozen"/>
      <selection pane="topLeft" activeCell="A1" sqref="A1"/>
      <selection pane="bottomLeft" activeCell="A1" sqref="A1"/>
    </sheetView>
  </sheetViews>
  <sheetFormatPr defaultColWidth="0" defaultRowHeight="11.25" zeroHeight="1"/>
  <cols>
    <col min="1" max="1" width="3.83203125" style="2" customWidth="1"/>
    <col min="2" max="2" width="77.83203125" style="2" customWidth="1"/>
    <col min="3" max="15" width="8.5" style="2" customWidth="1"/>
    <col min="16" max="16" width="8.5" style="14" customWidth="1"/>
    <col min="17" max="17" width="9.33203125" style="2" customWidth="1"/>
    <col min="18" max="18" width="0" style="2" hidden="1" customWidth="1"/>
    <col min="19" max="16384" width="10.66015625" style="2" hidden="1" customWidth="1"/>
  </cols>
  <sheetData>
    <row r="1" s="7" customFormat="1" ht="60" customHeight="1">
      <c r="A1" s="6" t="s">
        <v>0</v>
      </c>
    </row>
    <row r="2" spans="1:17" ht="19.5" customHeight="1">
      <c r="A2" s="35" t="str">
        <f>Contents!A2</f>
        <v>cat. no. 4102.0, Australian Social Trends, Data Cube - Housing</v>
      </c>
      <c r="B2" s="18"/>
      <c r="C2" s="18"/>
      <c r="D2" s="18"/>
      <c r="E2" s="18"/>
      <c r="F2" s="18"/>
      <c r="G2" s="18"/>
      <c r="H2" s="18"/>
      <c r="I2" s="18"/>
      <c r="J2" s="18"/>
      <c r="K2" s="18"/>
      <c r="L2" s="18"/>
      <c r="M2" s="18"/>
      <c r="N2" s="18"/>
      <c r="O2" s="18"/>
      <c r="P2" s="36"/>
      <c r="Q2" s="18"/>
    </row>
    <row r="3" spans="1:17" ht="12.75" customHeight="1">
      <c r="A3" s="19" t="str">
        <f>Contents!A3</f>
        <v>Released at 11.30am (Canberra time) 14 December 2010</v>
      </c>
      <c r="B3" s="20"/>
      <c r="C3" s="20"/>
      <c r="D3" s="20"/>
      <c r="E3" s="20"/>
      <c r="F3" s="20"/>
      <c r="G3" s="20"/>
      <c r="H3" s="20"/>
      <c r="I3" s="20"/>
      <c r="J3" s="20"/>
      <c r="K3" s="20"/>
      <c r="L3" s="20"/>
      <c r="M3" s="20"/>
      <c r="N3" s="20"/>
      <c r="O3" s="20"/>
      <c r="P3" s="37"/>
      <c r="Q3" s="18"/>
    </row>
    <row r="4" spans="1:17" ht="12.75">
      <c r="A4" s="54" t="s">
        <v>504</v>
      </c>
      <c r="B4" s="33"/>
      <c r="C4" s="18"/>
      <c r="D4" s="18"/>
      <c r="E4" s="18"/>
      <c r="F4" s="18"/>
      <c r="G4" s="18"/>
      <c r="H4" s="18"/>
      <c r="I4" s="18"/>
      <c r="J4" s="18"/>
      <c r="K4" s="18"/>
      <c r="L4" s="18"/>
      <c r="M4" s="18"/>
      <c r="N4" s="18"/>
      <c r="O4" s="18"/>
      <c r="P4" s="36"/>
      <c r="Q4" s="18"/>
    </row>
    <row r="5" spans="1:17" ht="11.25">
      <c r="A5" s="39"/>
      <c r="B5" s="40"/>
      <c r="C5" s="40"/>
      <c r="D5" s="18"/>
      <c r="E5" s="18"/>
      <c r="F5" s="18"/>
      <c r="G5" s="18"/>
      <c r="H5" s="18"/>
      <c r="I5" s="18"/>
      <c r="J5" s="18"/>
      <c r="K5" s="18"/>
      <c r="L5" s="18"/>
      <c r="M5" s="18"/>
      <c r="N5" s="18"/>
      <c r="O5" s="18"/>
      <c r="P5" s="36"/>
      <c r="Q5" s="18"/>
    </row>
    <row r="6" spans="1:17" s="138" customFormat="1" ht="11.25">
      <c r="A6" s="204" t="s">
        <v>1</v>
      </c>
      <c r="B6" s="208"/>
      <c r="C6" s="208"/>
      <c r="D6" s="208"/>
      <c r="E6" s="208"/>
      <c r="F6" s="208"/>
      <c r="G6" s="208"/>
      <c r="H6" s="208"/>
      <c r="I6" s="208"/>
      <c r="J6" s="208"/>
      <c r="K6" s="208"/>
      <c r="L6" s="208"/>
      <c r="M6" s="208"/>
      <c r="N6" s="208"/>
      <c r="O6" s="208"/>
      <c r="P6" s="209"/>
      <c r="Q6" s="137"/>
    </row>
    <row r="7" spans="1:17" s="138" customFormat="1" ht="11.25">
      <c r="A7" s="90"/>
      <c r="B7" s="86"/>
      <c r="C7" s="86" t="s">
        <v>2</v>
      </c>
      <c r="D7" s="86">
        <v>1998</v>
      </c>
      <c r="E7" s="86">
        <v>1999</v>
      </c>
      <c r="F7" s="86">
        <v>2000</v>
      </c>
      <c r="G7" s="86">
        <v>2001</v>
      </c>
      <c r="H7" s="86">
        <v>2002</v>
      </c>
      <c r="I7" s="86">
        <v>2003</v>
      </c>
      <c r="J7" s="86">
        <v>2004</v>
      </c>
      <c r="K7" s="86">
        <v>2005</v>
      </c>
      <c r="L7" s="86">
        <v>2006</v>
      </c>
      <c r="M7" s="86">
        <v>2007</v>
      </c>
      <c r="N7" s="86">
        <v>2008</v>
      </c>
      <c r="O7" s="86">
        <v>2009</v>
      </c>
      <c r="P7" s="169">
        <v>2010</v>
      </c>
      <c r="Q7" s="137"/>
    </row>
    <row r="8" spans="1:17" ht="11.25">
      <c r="A8" s="93">
        <v>1</v>
      </c>
      <c r="B8" s="3" t="s">
        <v>3</v>
      </c>
      <c r="C8" s="3" t="s">
        <v>4</v>
      </c>
      <c r="D8" s="94">
        <v>1313</v>
      </c>
      <c r="E8" s="94">
        <v>1334.4</v>
      </c>
      <c r="F8" s="94">
        <v>1357.7</v>
      </c>
      <c r="G8" s="142">
        <v>1382.8</v>
      </c>
      <c r="H8" s="142">
        <v>1418.6</v>
      </c>
      <c r="I8" s="142">
        <v>1455.5</v>
      </c>
      <c r="J8" s="142">
        <v>1490.9</v>
      </c>
      <c r="K8" s="142">
        <v>1524.7</v>
      </c>
      <c r="L8" s="142">
        <v>1513.1</v>
      </c>
      <c r="M8" s="142">
        <v>1552.5</v>
      </c>
      <c r="N8" s="142">
        <v>1592.2</v>
      </c>
      <c r="O8" s="142">
        <v>1633.3</v>
      </c>
      <c r="P8" s="172">
        <v>1676.1</v>
      </c>
      <c r="Q8" s="18"/>
    </row>
    <row r="9" spans="1:17" ht="11.25">
      <c r="A9" s="93"/>
      <c r="B9" s="3" t="s">
        <v>168</v>
      </c>
      <c r="C9" s="3"/>
      <c r="D9" s="97"/>
      <c r="E9" s="97"/>
      <c r="F9" s="97"/>
      <c r="G9" s="97"/>
      <c r="H9" s="97"/>
      <c r="I9" s="97"/>
      <c r="J9" s="97"/>
      <c r="K9" s="97"/>
      <c r="L9" s="97"/>
      <c r="M9" s="119"/>
      <c r="N9" s="3"/>
      <c r="O9" s="3"/>
      <c r="P9" s="147"/>
      <c r="Q9" s="18"/>
    </row>
    <row r="10" spans="1:17" ht="11.25">
      <c r="A10" s="93">
        <v>2</v>
      </c>
      <c r="B10" s="3" t="s">
        <v>155</v>
      </c>
      <c r="C10" s="3" t="s">
        <v>8</v>
      </c>
      <c r="D10" s="94">
        <v>82.3</v>
      </c>
      <c r="E10" s="176" t="s">
        <v>9</v>
      </c>
      <c r="F10" s="94">
        <v>83.1</v>
      </c>
      <c r="G10" s="94">
        <v>78.1</v>
      </c>
      <c r="H10" s="94" t="s">
        <v>9</v>
      </c>
      <c r="I10" s="94">
        <v>79.2</v>
      </c>
      <c r="J10" s="94">
        <v>82.1</v>
      </c>
      <c r="K10" s="94" t="s">
        <v>9</v>
      </c>
      <c r="L10" s="101">
        <v>78.8</v>
      </c>
      <c r="M10" s="106" t="s">
        <v>9</v>
      </c>
      <c r="N10" s="3">
        <v>80.4</v>
      </c>
      <c r="O10" s="106" t="s">
        <v>9</v>
      </c>
      <c r="P10" s="147" t="s">
        <v>209</v>
      </c>
      <c r="Q10" s="18"/>
    </row>
    <row r="11" spans="1:17" ht="11.25">
      <c r="A11" s="93">
        <v>3</v>
      </c>
      <c r="B11" s="3" t="s">
        <v>156</v>
      </c>
      <c r="C11" s="3" t="s">
        <v>8</v>
      </c>
      <c r="D11" s="94">
        <v>5.6</v>
      </c>
      <c r="E11" s="176" t="s">
        <v>9</v>
      </c>
      <c r="F11" s="94">
        <v>7.2</v>
      </c>
      <c r="G11" s="94">
        <v>8.4</v>
      </c>
      <c r="H11" s="94" t="s">
        <v>9</v>
      </c>
      <c r="I11" s="94">
        <v>7.7</v>
      </c>
      <c r="J11" s="94">
        <v>5.1</v>
      </c>
      <c r="K11" s="94" t="s">
        <v>9</v>
      </c>
      <c r="L11" s="101">
        <v>8.5</v>
      </c>
      <c r="M11" s="106" t="s">
        <v>9</v>
      </c>
      <c r="N11" s="3">
        <v>7.2</v>
      </c>
      <c r="O11" s="106" t="s">
        <v>9</v>
      </c>
      <c r="P11" s="147" t="s">
        <v>209</v>
      </c>
      <c r="Q11" s="18"/>
    </row>
    <row r="12" spans="1:17" ht="11.25">
      <c r="A12" s="93">
        <v>4</v>
      </c>
      <c r="B12" s="3" t="s">
        <v>157</v>
      </c>
      <c r="C12" s="3" t="s">
        <v>8</v>
      </c>
      <c r="D12" s="94">
        <v>10.8</v>
      </c>
      <c r="E12" s="176" t="s">
        <v>9</v>
      </c>
      <c r="F12" s="94">
        <v>8</v>
      </c>
      <c r="G12" s="94">
        <v>12.1</v>
      </c>
      <c r="H12" s="94" t="s">
        <v>9</v>
      </c>
      <c r="I12" s="94">
        <v>11.9</v>
      </c>
      <c r="J12" s="94">
        <v>11.8</v>
      </c>
      <c r="K12" s="94" t="s">
        <v>9</v>
      </c>
      <c r="L12" s="101">
        <v>8.9</v>
      </c>
      <c r="M12" s="106" t="s">
        <v>9</v>
      </c>
      <c r="N12" s="133">
        <v>11.6</v>
      </c>
      <c r="O12" s="134" t="s">
        <v>9</v>
      </c>
      <c r="P12" s="147" t="s">
        <v>209</v>
      </c>
      <c r="Q12" s="18"/>
    </row>
    <row r="13" spans="1:17" s="138" customFormat="1" ht="11.25">
      <c r="A13" s="204" t="s">
        <v>153</v>
      </c>
      <c r="B13" s="208"/>
      <c r="C13" s="208"/>
      <c r="D13" s="208"/>
      <c r="E13" s="208"/>
      <c r="F13" s="208"/>
      <c r="G13" s="208"/>
      <c r="H13" s="208"/>
      <c r="I13" s="208"/>
      <c r="J13" s="208"/>
      <c r="K13" s="208"/>
      <c r="L13" s="208"/>
      <c r="M13" s="208"/>
      <c r="N13" s="208"/>
      <c r="O13" s="215"/>
      <c r="P13" s="209"/>
      <c r="Q13" s="137"/>
    </row>
    <row r="14" spans="1:17" s="138" customFormat="1" ht="11.25">
      <c r="A14" s="90"/>
      <c r="B14" s="86"/>
      <c r="C14" s="86" t="s">
        <v>2</v>
      </c>
      <c r="D14" s="86">
        <v>1998</v>
      </c>
      <c r="E14" s="86">
        <v>1999</v>
      </c>
      <c r="F14" s="86">
        <v>2000</v>
      </c>
      <c r="G14" s="86">
        <v>2001</v>
      </c>
      <c r="H14" s="86">
        <v>2002</v>
      </c>
      <c r="I14" s="86">
        <v>2003</v>
      </c>
      <c r="J14" s="86">
        <v>2004</v>
      </c>
      <c r="K14" s="86">
        <v>2005</v>
      </c>
      <c r="L14" s="86">
        <v>2006</v>
      </c>
      <c r="M14" s="86">
        <v>2007</v>
      </c>
      <c r="N14" s="86">
        <v>2008</v>
      </c>
      <c r="O14" s="86">
        <v>2009</v>
      </c>
      <c r="P14" s="169">
        <v>2010</v>
      </c>
      <c r="Q14" s="137"/>
    </row>
    <row r="15" spans="1:17" ht="11.25">
      <c r="A15" s="93">
        <v>5</v>
      </c>
      <c r="B15" s="3" t="s">
        <v>10</v>
      </c>
      <c r="C15" s="3" t="s">
        <v>11</v>
      </c>
      <c r="D15" s="176">
        <v>2.62</v>
      </c>
      <c r="E15" s="176" t="s">
        <v>9</v>
      </c>
      <c r="F15" s="176">
        <v>2.6</v>
      </c>
      <c r="G15" s="176">
        <v>2.53</v>
      </c>
      <c r="H15" s="176" t="s">
        <v>9</v>
      </c>
      <c r="I15" s="176">
        <v>2.49</v>
      </c>
      <c r="J15" s="176">
        <v>2.47</v>
      </c>
      <c r="K15" s="176" t="s">
        <v>9</v>
      </c>
      <c r="L15" s="176">
        <v>2.51</v>
      </c>
      <c r="M15" s="176" t="s">
        <v>9</v>
      </c>
      <c r="N15" s="103">
        <v>2.6</v>
      </c>
      <c r="O15" s="106" t="s">
        <v>9</v>
      </c>
      <c r="P15" s="147" t="s">
        <v>209</v>
      </c>
      <c r="Q15" s="18"/>
    </row>
    <row r="16" spans="1:17" ht="11.25">
      <c r="A16" s="93">
        <v>6</v>
      </c>
      <c r="B16" s="3" t="s">
        <v>12</v>
      </c>
      <c r="C16" s="3" t="s">
        <v>11</v>
      </c>
      <c r="D16" s="176">
        <v>3</v>
      </c>
      <c r="E16" s="176" t="s">
        <v>9</v>
      </c>
      <c r="F16" s="176">
        <v>3.03</v>
      </c>
      <c r="G16" s="176">
        <v>2.99</v>
      </c>
      <c r="H16" s="176" t="s">
        <v>9</v>
      </c>
      <c r="I16" s="176">
        <v>3.03</v>
      </c>
      <c r="J16" s="176">
        <v>3.02</v>
      </c>
      <c r="K16" s="176" t="s">
        <v>9</v>
      </c>
      <c r="L16" s="176">
        <v>3.1</v>
      </c>
      <c r="M16" s="176" t="s">
        <v>9</v>
      </c>
      <c r="N16" s="3">
        <v>3.19</v>
      </c>
      <c r="O16" s="106" t="s">
        <v>9</v>
      </c>
      <c r="P16" s="147" t="s">
        <v>209</v>
      </c>
      <c r="Q16" s="18"/>
    </row>
    <row r="17" spans="1:17" ht="11.25">
      <c r="A17" s="105">
        <v>7</v>
      </c>
      <c r="B17" s="4" t="s">
        <v>13</v>
      </c>
      <c r="C17" s="3" t="s">
        <v>8</v>
      </c>
      <c r="D17" s="94" t="s">
        <v>9</v>
      </c>
      <c r="E17" s="94" t="s">
        <v>9</v>
      </c>
      <c r="F17" s="94" t="s">
        <v>9</v>
      </c>
      <c r="G17" s="94" t="s">
        <v>9</v>
      </c>
      <c r="H17" s="94" t="s">
        <v>9</v>
      </c>
      <c r="I17" s="94" t="s">
        <v>9</v>
      </c>
      <c r="J17" s="106">
        <v>43.4</v>
      </c>
      <c r="K17" s="94" t="s">
        <v>9</v>
      </c>
      <c r="L17" s="101">
        <v>44.4</v>
      </c>
      <c r="M17" s="106" t="s">
        <v>9</v>
      </c>
      <c r="N17" s="3">
        <v>46.7</v>
      </c>
      <c r="O17" s="106" t="s">
        <v>9</v>
      </c>
      <c r="P17" s="147" t="s">
        <v>209</v>
      </c>
      <c r="Q17" s="18"/>
    </row>
    <row r="18" spans="1:17" ht="11.25">
      <c r="A18" s="93">
        <v>8</v>
      </c>
      <c r="B18" s="3" t="s">
        <v>14</v>
      </c>
      <c r="C18" s="3" t="s">
        <v>8</v>
      </c>
      <c r="D18" s="94" t="s">
        <v>9</v>
      </c>
      <c r="E18" s="94" t="s">
        <v>9</v>
      </c>
      <c r="F18" s="94" t="s">
        <v>9</v>
      </c>
      <c r="G18" s="94" t="s">
        <v>9</v>
      </c>
      <c r="H18" s="94" t="s">
        <v>9</v>
      </c>
      <c r="I18" s="94" t="s">
        <v>9</v>
      </c>
      <c r="J18" s="106">
        <v>2.7</v>
      </c>
      <c r="K18" s="94" t="s">
        <v>9</v>
      </c>
      <c r="L18" s="101">
        <v>2.7</v>
      </c>
      <c r="M18" s="106" t="s">
        <v>9</v>
      </c>
      <c r="N18" s="133">
        <v>2.1</v>
      </c>
      <c r="O18" s="134" t="s">
        <v>9</v>
      </c>
      <c r="P18" s="147" t="s">
        <v>209</v>
      </c>
      <c r="Q18" s="18"/>
    </row>
    <row r="19" spans="1:17" s="138" customFormat="1" ht="11.25">
      <c r="A19" s="204" t="s">
        <v>169</v>
      </c>
      <c r="B19" s="208"/>
      <c r="C19" s="208"/>
      <c r="D19" s="208"/>
      <c r="E19" s="208"/>
      <c r="F19" s="208"/>
      <c r="G19" s="208"/>
      <c r="H19" s="208"/>
      <c r="I19" s="208"/>
      <c r="J19" s="208"/>
      <c r="K19" s="208"/>
      <c r="L19" s="208"/>
      <c r="M19" s="208"/>
      <c r="N19" s="208"/>
      <c r="O19" s="215"/>
      <c r="P19" s="209"/>
      <c r="Q19" s="137"/>
    </row>
    <row r="20" spans="1:17" s="138" customFormat="1" ht="11.25">
      <c r="A20" s="90"/>
      <c r="B20" s="86"/>
      <c r="C20" s="86" t="s">
        <v>2</v>
      </c>
      <c r="D20" s="86">
        <v>1998</v>
      </c>
      <c r="E20" s="86">
        <v>1999</v>
      </c>
      <c r="F20" s="86">
        <v>2000</v>
      </c>
      <c r="G20" s="86">
        <v>2001</v>
      </c>
      <c r="H20" s="86">
        <v>2002</v>
      </c>
      <c r="I20" s="86">
        <v>2003</v>
      </c>
      <c r="J20" s="86">
        <v>2004</v>
      </c>
      <c r="K20" s="86">
        <v>2005</v>
      </c>
      <c r="L20" s="86">
        <v>2006</v>
      </c>
      <c r="M20" s="86">
        <v>2007</v>
      </c>
      <c r="N20" s="86">
        <v>2008</v>
      </c>
      <c r="O20" s="86">
        <v>2009</v>
      </c>
      <c r="P20" s="169">
        <v>2010</v>
      </c>
      <c r="Q20" s="137"/>
    </row>
    <row r="21" spans="1:17" ht="11.25">
      <c r="A21" s="93">
        <v>9</v>
      </c>
      <c r="B21" s="3" t="s">
        <v>15</v>
      </c>
      <c r="C21" s="3" t="s">
        <v>8</v>
      </c>
      <c r="D21" s="94">
        <v>37</v>
      </c>
      <c r="E21" s="176" t="s">
        <v>9</v>
      </c>
      <c r="F21" s="94">
        <v>34.4</v>
      </c>
      <c r="G21" s="94">
        <v>34.2</v>
      </c>
      <c r="H21" s="94" t="s">
        <v>9</v>
      </c>
      <c r="I21" s="94">
        <v>32.7</v>
      </c>
      <c r="J21" s="94">
        <v>31.6</v>
      </c>
      <c r="K21" s="94" t="s">
        <v>9</v>
      </c>
      <c r="L21" s="101">
        <v>32</v>
      </c>
      <c r="M21" s="106" t="s">
        <v>9</v>
      </c>
      <c r="N21" s="106">
        <v>30.2</v>
      </c>
      <c r="O21" s="106" t="s">
        <v>9</v>
      </c>
      <c r="P21" s="147" t="s">
        <v>209</v>
      </c>
      <c r="Q21" s="18"/>
    </row>
    <row r="22" spans="1:17" ht="11.25">
      <c r="A22" s="93">
        <v>10</v>
      </c>
      <c r="B22" s="3" t="s">
        <v>16</v>
      </c>
      <c r="C22" s="3" t="s">
        <v>8</v>
      </c>
      <c r="D22" s="94">
        <v>30.5</v>
      </c>
      <c r="E22" s="176" t="s">
        <v>9</v>
      </c>
      <c r="F22" s="94">
        <v>31.3</v>
      </c>
      <c r="G22" s="94">
        <v>29.8</v>
      </c>
      <c r="H22" s="94" t="s">
        <v>9</v>
      </c>
      <c r="I22" s="94">
        <v>33.2</v>
      </c>
      <c r="J22" s="94">
        <v>33.8</v>
      </c>
      <c r="K22" s="94" t="s">
        <v>9</v>
      </c>
      <c r="L22" s="101">
        <v>34.7</v>
      </c>
      <c r="M22" s="106" t="s">
        <v>9</v>
      </c>
      <c r="N22" s="106">
        <v>35.2</v>
      </c>
      <c r="O22" s="106" t="s">
        <v>9</v>
      </c>
      <c r="P22" s="147" t="s">
        <v>209</v>
      </c>
      <c r="Q22" s="18"/>
    </row>
    <row r="23" spans="1:17" ht="11.25">
      <c r="A23" s="93">
        <v>11</v>
      </c>
      <c r="B23" s="3" t="s">
        <v>173</v>
      </c>
      <c r="C23" s="3" t="s">
        <v>8</v>
      </c>
      <c r="D23" s="94">
        <v>4.1</v>
      </c>
      <c r="E23" s="176" t="s">
        <v>9</v>
      </c>
      <c r="F23" s="94">
        <v>4.9</v>
      </c>
      <c r="G23" s="94">
        <v>4.4</v>
      </c>
      <c r="H23" s="94" t="s">
        <v>9</v>
      </c>
      <c r="I23" s="94">
        <v>3.6</v>
      </c>
      <c r="J23" s="94">
        <v>4.3</v>
      </c>
      <c r="K23" s="94" t="s">
        <v>9</v>
      </c>
      <c r="L23" s="101">
        <v>3.6</v>
      </c>
      <c r="M23" s="106" t="s">
        <v>9</v>
      </c>
      <c r="N23" s="101">
        <v>2.8</v>
      </c>
      <c r="O23" s="106" t="s">
        <v>9</v>
      </c>
      <c r="P23" s="147" t="s">
        <v>209</v>
      </c>
      <c r="Q23" s="18"/>
    </row>
    <row r="24" spans="1:17" ht="11.25">
      <c r="A24" s="93">
        <v>12</v>
      </c>
      <c r="B24" s="3" t="s">
        <v>172</v>
      </c>
      <c r="C24" s="3" t="s">
        <v>8</v>
      </c>
      <c r="D24" s="94">
        <v>24.3</v>
      </c>
      <c r="E24" s="176" t="s">
        <v>9</v>
      </c>
      <c r="F24" s="94">
        <v>25</v>
      </c>
      <c r="G24" s="94">
        <v>28.2</v>
      </c>
      <c r="H24" s="94" t="s">
        <v>9</v>
      </c>
      <c r="I24" s="94">
        <v>26.5</v>
      </c>
      <c r="J24" s="94">
        <v>25.6</v>
      </c>
      <c r="K24" s="94" t="s">
        <v>9</v>
      </c>
      <c r="L24" s="101">
        <v>24.8</v>
      </c>
      <c r="M24" s="106" t="s">
        <v>9</v>
      </c>
      <c r="N24" s="134">
        <v>27.7</v>
      </c>
      <c r="O24" s="134" t="s">
        <v>9</v>
      </c>
      <c r="P24" s="147" t="s">
        <v>209</v>
      </c>
      <c r="Q24" s="18"/>
    </row>
    <row r="25" spans="1:17" s="138" customFormat="1" ht="11.25">
      <c r="A25" s="204" t="s">
        <v>17</v>
      </c>
      <c r="B25" s="208"/>
      <c r="C25" s="208"/>
      <c r="D25" s="208"/>
      <c r="E25" s="208"/>
      <c r="F25" s="208"/>
      <c r="G25" s="208"/>
      <c r="H25" s="208"/>
      <c r="I25" s="208"/>
      <c r="J25" s="208"/>
      <c r="K25" s="208"/>
      <c r="L25" s="208"/>
      <c r="M25" s="208"/>
      <c r="N25" s="208"/>
      <c r="O25" s="215"/>
      <c r="P25" s="209"/>
      <c r="Q25" s="137"/>
    </row>
    <row r="26" spans="1:17" s="138" customFormat="1" ht="11.25">
      <c r="A26" s="90"/>
      <c r="B26" s="86"/>
      <c r="C26" s="86" t="s">
        <v>2</v>
      </c>
      <c r="D26" s="86">
        <v>1998</v>
      </c>
      <c r="E26" s="86">
        <v>1999</v>
      </c>
      <c r="F26" s="86">
        <v>2000</v>
      </c>
      <c r="G26" s="86">
        <v>2001</v>
      </c>
      <c r="H26" s="86">
        <v>2002</v>
      </c>
      <c r="I26" s="86">
        <v>2003</v>
      </c>
      <c r="J26" s="86">
        <v>2004</v>
      </c>
      <c r="K26" s="86">
        <v>2005</v>
      </c>
      <c r="L26" s="86">
        <v>2006</v>
      </c>
      <c r="M26" s="86">
        <v>2007</v>
      </c>
      <c r="N26" s="86">
        <v>2008</v>
      </c>
      <c r="O26" s="86">
        <v>2009</v>
      </c>
      <c r="P26" s="169">
        <v>2010</v>
      </c>
      <c r="Q26" s="137"/>
    </row>
    <row r="27" spans="1:17" ht="11.25">
      <c r="A27" s="93"/>
      <c r="B27" s="3" t="s">
        <v>110</v>
      </c>
      <c r="C27" s="3"/>
      <c r="D27" s="3"/>
      <c r="E27" s="3"/>
      <c r="F27" s="3"/>
      <c r="G27" s="3"/>
      <c r="H27" s="3"/>
      <c r="I27" s="3"/>
      <c r="J27" s="3"/>
      <c r="K27" s="3"/>
      <c r="L27" s="3"/>
      <c r="M27" s="3"/>
      <c r="N27" s="3"/>
      <c r="O27" s="3"/>
      <c r="P27" s="147"/>
      <c r="Q27" s="18"/>
    </row>
    <row r="28" spans="1:17" ht="11.25">
      <c r="A28" s="93">
        <v>13</v>
      </c>
      <c r="B28" s="107" t="s">
        <v>112</v>
      </c>
      <c r="C28" s="3" t="s">
        <v>18</v>
      </c>
      <c r="D28" s="3">
        <v>22</v>
      </c>
      <c r="E28" s="106" t="s">
        <v>9</v>
      </c>
      <c r="F28" s="3">
        <v>21</v>
      </c>
      <c r="G28" s="3">
        <v>23</v>
      </c>
      <c r="H28" s="106" t="s">
        <v>9</v>
      </c>
      <c r="I28" s="3">
        <v>26</v>
      </c>
      <c r="J28" s="3">
        <v>27</v>
      </c>
      <c r="K28" s="106" t="s">
        <v>9</v>
      </c>
      <c r="L28" s="108">
        <v>30</v>
      </c>
      <c r="M28" s="106" t="s">
        <v>9</v>
      </c>
      <c r="N28" s="3">
        <v>33</v>
      </c>
      <c r="O28" s="106" t="s">
        <v>9</v>
      </c>
      <c r="P28" s="147" t="s">
        <v>209</v>
      </c>
      <c r="Q28" s="18"/>
    </row>
    <row r="29" spans="1:17" ht="11.25">
      <c r="A29" s="93">
        <v>14</v>
      </c>
      <c r="B29" s="107" t="s">
        <v>111</v>
      </c>
      <c r="C29" s="3" t="s">
        <v>18</v>
      </c>
      <c r="D29" s="3">
        <v>201</v>
      </c>
      <c r="E29" s="106" t="s">
        <v>9</v>
      </c>
      <c r="F29" s="3">
        <v>195</v>
      </c>
      <c r="G29" s="3">
        <v>194</v>
      </c>
      <c r="H29" s="106" t="s">
        <v>9</v>
      </c>
      <c r="I29" s="3">
        <v>224</v>
      </c>
      <c r="J29" s="3">
        <v>264</v>
      </c>
      <c r="K29" s="106" t="s">
        <v>9</v>
      </c>
      <c r="L29" s="108">
        <v>326</v>
      </c>
      <c r="M29" s="106" t="s">
        <v>9</v>
      </c>
      <c r="N29" s="3">
        <v>383</v>
      </c>
      <c r="O29" s="106" t="s">
        <v>9</v>
      </c>
      <c r="P29" s="147" t="s">
        <v>209</v>
      </c>
      <c r="Q29" s="18"/>
    </row>
    <row r="30" spans="1:17" ht="11.25">
      <c r="A30" s="93"/>
      <c r="B30" s="107" t="s">
        <v>123</v>
      </c>
      <c r="C30" s="3"/>
      <c r="D30" s="3"/>
      <c r="E30" s="106"/>
      <c r="F30" s="3"/>
      <c r="G30" s="3"/>
      <c r="H30" s="106"/>
      <c r="I30" s="3"/>
      <c r="J30" s="3"/>
      <c r="K30" s="106"/>
      <c r="L30" s="108"/>
      <c r="M30" s="106"/>
      <c r="N30" s="3"/>
      <c r="O30" s="3"/>
      <c r="P30" s="147"/>
      <c r="Q30" s="18"/>
    </row>
    <row r="31" spans="1:17" ht="11.25">
      <c r="A31" s="93">
        <v>15</v>
      </c>
      <c r="B31" s="3" t="s">
        <v>130</v>
      </c>
      <c r="C31" s="3" t="s">
        <v>18</v>
      </c>
      <c r="D31" s="97">
        <v>59</v>
      </c>
      <c r="E31" s="106" t="s">
        <v>9</v>
      </c>
      <c r="F31" s="97">
        <v>73</v>
      </c>
      <c r="G31" s="97">
        <v>65</v>
      </c>
      <c r="H31" s="97" t="s">
        <v>9</v>
      </c>
      <c r="I31" s="97">
        <v>78</v>
      </c>
      <c r="J31" s="97">
        <v>77</v>
      </c>
      <c r="K31" s="97" t="s">
        <v>9</v>
      </c>
      <c r="L31" s="109">
        <v>109</v>
      </c>
      <c r="M31" s="106" t="s">
        <v>9</v>
      </c>
      <c r="N31" s="108">
        <v>94</v>
      </c>
      <c r="O31" s="106" t="s">
        <v>9</v>
      </c>
      <c r="P31" s="147" t="s">
        <v>209</v>
      </c>
      <c r="Q31" s="18"/>
    </row>
    <row r="32" spans="1:17" ht="11.25">
      <c r="A32" s="93">
        <v>16</v>
      </c>
      <c r="B32" s="3" t="s">
        <v>129</v>
      </c>
      <c r="C32" s="3" t="s">
        <v>18</v>
      </c>
      <c r="D32" s="97">
        <v>144</v>
      </c>
      <c r="E32" s="106" t="s">
        <v>9</v>
      </c>
      <c r="F32" s="97">
        <v>148</v>
      </c>
      <c r="G32" s="97">
        <v>159</v>
      </c>
      <c r="H32" s="97" t="s">
        <v>9</v>
      </c>
      <c r="I32" s="97">
        <v>170</v>
      </c>
      <c r="J32" s="97">
        <v>186</v>
      </c>
      <c r="K32" s="97" t="s">
        <v>9</v>
      </c>
      <c r="L32" s="109">
        <v>223</v>
      </c>
      <c r="M32" s="106" t="s">
        <v>9</v>
      </c>
      <c r="N32" s="3">
        <v>268</v>
      </c>
      <c r="O32" s="106" t="s">
        <v>9</v>
      </c>
      <c r="P32" s="147" t="s">
        <v>209</v>
      </c>
      <c r="Q32" s="18"/>
    </row>
    <row r="33" spans="1:17" ht="11.25">
      <c r="A33" s="93">
        <v>17</v>
      </c>
      <c r="B33" s="3" t="s">
        <v>50</v>
      </c>
      <c r="C33" s="3" t="s">
        <v>19</v>
      </c>
      <c r="D33" s="101">
        <v>111.2</v>
      </c>
      <c r="E33" s="101">
        <v>111.9</v>
      </c>
      <c r="F33" s="101">
        <v>113</v>
      </c>
      <c r="G33" s="101">
        <v>115.1</v>
      </c>
      <c r="H33" s="101">
        <v>117.6</v>
      </c>
      <c r="I33" s="101">
        <v>121.3</v>
      </c>
      <c r="J33" s="101">
        <v>126.4</v>
      </c>
      <c r="K33" s="101">
        <v>131.9</v>
      </c>
      <c r="L33" s="101">
        <v>139.3</v>
      </c>
      <c r="M33" s="3">
        <v>147.5</v>
      </c>
      <c r="N33" s="100">
        <v>160.4</v>
      </c>
      <c r="O33" s="100">
        <v>175.3</v>
      </c>
      <c r="P33" s="147">
        <v>183.4</v>
      </c>
      <c r="Q33" s="18"/>
    </row>
    <row r="34" spans="1:17" ht="11.25">
      <c r="A34" s="111">
        <v>18</v>
      </c>
      <c r="B34" s="4" t="s">
        <v>541</v>
      </c>
      <c r="C34" s="3" t="s">
        <v>19</v>
      </c>
      <c r="D34" s="101" t="s">
        <v>9</v>
      </c>
      <c r="E34" s="101" t="s">
        <v>9</v>
      </c>
      <c r="F34" s="101" t="s">
        <v>9</v>
      </c>
      <c r="G34" s="101" t="s">
        <v>9</v>
      </c>
      <c r="H34" s="101" t="s">
        <v>9</v>
      </c>
      <c r="I34" s="94">
        <v>75.5</v>
      </c>
      <c r="J34" s="94">
        <v>100</v>
      </c>
      <c r="K34" s="94">
        <v>104.2</v>
      </c>
      <c r="L34" s="94">
        <v>108.2</v>
      </c>
      <c r="M34" s="3">
        <v>119.2</v>
      </c>
      <c r="N34" s="100">
        <v>141.8</v>
      </c>
      <c r="O34" s="101" t="s">
        <v>289</v>
      </c>
      <c r="P34" s="147">
        <v>151.7</v>
      </c>
      <c r="Q34" s="18"/>
    </row>
    <row r="35" spans="1:17" ht="11.25">
      <c r="A35" s="111">
        <v>19</v>
      </c>
      <c r="B35" s="4" t="s">
        <v>170</v>
      </c>
      <c r="C35" s="3" t="s">
        <v>19</v>
      </c>
      <c r="D35" s="94">
        <v>69.5</v>
      </c>
      <c r="E35" s="94">
        <v>70.1</v>
      </c>
      <c r="F35" s="94">
        <v>73.1</v>
      </c>
      <c r="G35" s="94">
        <v>81.6</v>
      </c>
      <c r="H35" s="94">
        <v>82.5</v>
      </c>
      <c r="I35" s="94">
        <v>88.4</v>
      </c>
      <c r="J35" s="94">
        <v>100</v>
      </c>
      <c r="K35" s="94">
        <v>105.5</v>
      </c>
      <c r="L35" s="94">
        <v>107.4</v>
      </c>
      <c r="M35" s="3">
        <v>111.9</v>
      </c>
      <c r="N35" s="100">
        <v>121.2</v>
      </c>
      <c r="O35" s="100">
        <v>128.4</v>
      </c>
      <c r="P35" s="147">
        <v>129.9</v>
      </c>
      <c r="Q35" s="18"/>
    </row>
    <row r="36" spans="1:17" ht="11.25">
      <c r="A36" s="111">
        <v>20</v>
      </c>
      <c r="B36" s="4" t="s">
        <v>497</v>
      </c>
      <c r="C36" s="3" t="s">
        <v>19</v>
      </c>
      <c r="D36" s="94">
        <v>117.1</v>
      </c>
      <c r="E36" s="94">
        <v>118.2</v>
      </c>
      <c r="F36" s="94">
        <v>120.8</v>
      </c>
      <c r="G36" s="94">
        <v>120.6</v>
      </c>
      <c r="H36" s="94">
        <v>122</v>
      </c>
      <c r="I36" s="94">
        <v>127.6</v>
      </c>
      <c r="J36" s="94">
        <v>132.1</v>
      </c>
      <c r="K36" s="94">
        <v>137.3</v>
      </c>
      <c r="L36" s="94">
        <v>140.8</v>
      </c>
      <c r="M36" s="3">
        <v>145.3</v>
      </c>
      <c r="N36" s="100">
        <v>151.4</v>
      </c>
      <c r="O36" s="100">
        <v>160.6</v>
      </c>
      <c r="P36" s="147">
        <v>161.6</v>
      </c>
      <c r="Q36" s="18"/>
    </row>
    <row r="37" spans="1:17" ht="11.25">
      <c r="A37" s="111">
        <v>21</v>
      </c>
      <c r="B37" s="4" t="s">
        <v>182</v>
      </c>
      <c r="C37" s="3" t="s">
        <v>21</v>
      </c>
      <c r="D37" s="3">
        <v>102.7</v>
      </c>
      <c r="E37" s="106" t="s">
        <v>338</v>
      </c>
      <c r="F37" s="106" t="s">
        <v>337</v>
      </c>
      <c r="G37" s="101" t="s">
        <v>336</v>
      </c>
      <c r="H37" s="101" t="s">
        <v>335</v>
      </c>
      <c r="I37" s="94" t="s">
        <v>505</v>
      </c>
      <c r="J37" s="106" t="s">
        <v>334</v>
      </c>
      <c r="K37" s="106">
        <v>202.3</v>
      </c>
      <c r="L37" s="106" t="s">
        <v>270</v>
      </c>
      <c r="M37" s="106" t="s">
        <v>333</v>
      </c>
      <c r="N37" s="106">
        <v>241.9</v>
      </c>
      <c r="O37" s="106" t="s">
        <v>332</v>
      </c>
      <c r="P37" s="147">
        <v>276.7</v>
      </c>
      <c r="Q37" s="18"/>
    </row>
    <row r="38" spans="1:17" ht="11.25">
      <c r="A38" s="111">
        <v>22</v>
      </c>
      <c r="B38" s="4" t="s">
        <v>20</v>
      </c>
      <c r="C38" s="3" t="s">
        <v>8</v>
      </c>
      <c r="D38" s="216" t="s">
        <v>167</v>
      </c>
      <c r="E38" s="216"/>
      <c r="F38" s="216"/>
      <c r="G38" s="216"/>
      <c r="H38" s="216"/>
      <c r="I38" s="216"/>
      <c r="J38" s="216"/>
      <c r="K38" s="216"/>
      <c r="L38" s="216"/>
      <c r="M38" s="216"/>
      <c r="N38" s="216"/>
      <c r="O38" s="216"/>
      <c r="P38" s="217"/>
      <c r="Q38" s="18"/>
    </row>
    <row r="39" spans="1:17" s="138" customFormat="1" ht="11.25">
      <c r="A39" s="204" t="s">
        <v>154</v>
      </c>
      <c r="B39" s="208"/>
      <c r="C39" s="208"/>
      <c r="D39" s="208"/>
      <c r="E39" s="208"/>
      <c r="F39" s="208"/>
      <c r="G39" s="208"/>
      <c r="H39" s="208"/>
      <c r="I39" s="208"/>
      <c r="J39" s="208"/>
      <c r="K39" s="208"/>
      <c r="L39" s="208"/>
      <c r="M39" s="208"/>
      <c r="N39" s="208"/>
      <c r="O39" s="208"/>
      <c r="P39" s="209"/>
      <c r="Q39" s="137"/>
    </row>
    <row r="40" spans="1:17" s="138" customFormat="1" ht="11.25">
      <c r="A40" s="90"/>
      <c r="B40" s="86"/>
      <c r="C40" s="86" t="s">
        <v>2</v>
      </c>
      <c r="D40" s="86">
        <v>1998</v>
      </c>
      <c r="E40" s="86">
        <v>1999</v>
      </c>
      <c r="F40" s="86">
        <v>2000</v>
      </c>
      <c r="G40" s="86">
        <v>2001</v>
      </c>
      <c r="H40" s="86">
        <v>2002</v>
      </c>
      <c r="I40" s="86">
        <v>2003</v>
      </c>
      <c r="J40" s="86">
        <v>2004</v>
      </c>
      <c r="K40" s="86">
        <v>2005</v>
      </c>
      <c r="L40" s="86">
        <v>2006</v>
      </c>
      <c r="M40" s="86">
        <v>2007</v>
      </c>
      <c r="N40" s="86">
        <v>2008</v>
      </c>
      <c r="O40" s="86">
        <v>2009</v>
      </c>
      <c r="P40" s="169">
        <v>2010</v>
      </c>
      <c r="Q40" s="137"/>
    </row>
    <row r="41" spans="1:17" ht="11.25">
      <c r="A41" s="93"/>
      <c r="B41" s="3" t="s">
        <v>158</v>
      </c>
      <c r="C41" s="3"/>
      <c r="D41" s="3"/>
      <c r="E41" s="3"/>
      <c r="F41" s="3"/>
      <c r="G41" s="3"/>
      <c r="H41" s="3"/>
      <c r="I41" s="3"/>
      <c r="J41" s="3"/>
      <c r="K41" s="3"/>
      <c r="L41" s="3"/>
      <c r="M41" s="3"/>
      <c r="N41" s="3"/>
      <c r="O41" s="3"/>
      <c r="P41" s="147"/>
      <c r="Q41" s="18"/>
    </row>
    <row r="42" spans="1:17" ht="11.25">
      <c r="A42" s="93"/>
      <c r="B42" s="3" t="s">
        <v>5</v>
      </c>
      <c r="C42" s="3"/>
      <c r="D42" s="3"/>
      <c r="E42" s="3"/>
      <c r="F42" s="3"/>
      <c r="G42" s="3"/>
      <c r="H42" s="3"/>
      <c r="I42" s="3"/>
      <c r="J42" s="3"/>
      <c r="K42" s="3"/>
      <c r="L42" s="3"/>
      <c r="M42" s="3"/>
      <c r="N42" s="3"/>
      <c r="O42" s="3"/>
      <c r="P42" s="147"/>
      <c r="Q42" s="18"/>
    </row>
    <row r="43" spans="1:17" ht="11.25">
      <c r="A43" s="93">
        <v>23</v>
      </c>
      <c r="B43" s="4" t="s">
        <v>23</v>
      </c>
      <c r="C43" s="3" t="s">
        <v>4</v>
      </c>
      <c r="D43" s="118">
        <v>0.9</v>
      </c>
      <c r="E43" s="118">
        <v>1.2</v>
      </c>
      <c r="F43" s="118">
        <v>1.1</v>
      </c>
      <c r="G43" s="118">
        <v>0.7</v>
      </c>
      <c r="H43" s="118">
        <v>0.8</v>
      </c>
      <c r="I43" s="118">
        <v>0.5</v>
      </c>
      <c r="J43" s="118">
        <v>0.6</v>
      </c>
      <c r="K43" s="118">
        <v>0.5</v>
      </c>
      <c r="L43" s="118">
        <v>0.6</v>
      </c>
      <c r="M43" s="118">
        <v>0.7</v>
      </c>
      <c r="N43" s="118">
        <v>0.7</v>
      </c>
      <c r="O43" s="118">
        <v>0.7</v>
      </c>
      <c r="P43" s="102">
        <v>1.4</v>
      </c>
      <c r="Q43" s="18"/>
    </row>
    <row r="44" spans="1:17" ht="11.25">
      <c r="A44" s="93">
        <v>24</v>
      </c>
      <c r="B44" s="3" t="s">
        <v>24</v>
      </c>
      <c r="C44" s="3" t="s">
        <v>25</v>
      </c>
      <c r="D44" s="119">
        <v>84</v>
      </c>
      <c r="E44" s="119">
        <v>107</v>
      </c>
      <c r="F44" s="119">
        <v>106</v>
      </c>
      <c r="G44" s="119">
        <v>80</v>
      </c>
      <c r="H44" s="3">
        <v>100</v>
      </c>
      <c r="I44" s="3">
        <v>74</v>
      </c>
      <c r="J44" s="3">
        <v>93</v>
      </c>
      <c r="K44" s="3">
        <v>100</v>
      </c>
      <c r="L44" s="3">
        <v>128</v>
      </c>
      <c r="M44" s="3">
        <v>166</v>
      </c>
      <c r="N44" s="3">
        <v>161</v>
      </c>
      <c r="O44" s="106">
        <v>146</v>
      </c>
      <c r="P44" s="147">
        <v>285</v>
      </c>
      <c r="Q44" s="18"/>
    </row>
    <row r="45" spans="1:17" ht="11.25">
      <c r="A45" s="93"/>
      <c r="B45" s="3" t="s">
        <v>6</v>
      </c>
      <c r="C45" s="3"/>
      <c r="D45" s="3"/>
      <c r="E45" s="3"/>
      <c r="F45" s="3"/>
      <c r="G45" s="3"/>
      <c r="H45" s="3"/>
      <c r="I45" s="3"/>
      <c r="J45" s="3"/>
      <c r="K45" s="3"/>
      <c r="L45" s="3"/>
      <c r="M45" s="3"/>
      <c r="N45" s="3"/>
      <c r="O45" s="3"/>
      <c r="P45" s="147"/>
      <c r="Q45" s="18"/>
    </row>
    <row r="46" spans="1:17" ht="11.25">
      <c r="A46" s="93">
        <v>25</v>
      </c>
      <c r="B46" s="4" t="s">
        <v>23</v>
      </c>
      <c r="C46" s="3" t="s">
        <v>4</v>
      </c>
      <c r="D46" s="94">
        <v>32.9</v>
      </c>
      <c r="E46" s="94">
        <v>31.3</v>
      </c>
      <c r="F46" s="94">
        <v>32</v>
      </c>
      <c r="G46" s="94">
        <v>24.4</v>
      </c>
      <c r="H46" s="94">
        <v>30.7</v>
      </c>
      <c r="I46" s="94">
        <v>33.9</v>
      </c>
      <c r="J46" s="94">
        <v>37.2</v>
      </c>
      <c r="K46" s="94">
        <v>38.9</v>
      </c>
      <c r="L46" s="94">
        <v>38.1</v>
      </c>
      <c r="M46" s="94">
        <v>38</v>
      </c>
      <c r="N46" s="94">
        <v>39.1</v>
      </c>
      <c r="O46" s="94" t="s">
        <v>291</v>
      </c>
      <c r="P46" s="172">
        <v>32.2</v>
      </c>
      <c r="Q46" s="18"/>
    </row>
    <row r="47" spans="1:17" ht="11.25">
      <c r="A47" s="93">
        <v>26</v>
      </c>
      <c r="B47" s="3" t="s">
        <v>24</v>
      </c>
      <c r="C47" s="3" t="s">
        <v>25</v>
      </c>
      <c r="D47" s="94">
        <v>3405</v>
      </c>
      <c r="E47" s="94">
        <v>3364</v>
      </c>
      <c r="F47" s="94">
        <v>3653</v>
      </c>
      <c r="G47" s="94">
        <v>3120</v>
      </c>
      <c r="H47" s="94">
        <v>4168</v>
      </c>
      <c r="I47" s="94">
        <v>5042</v>
      </c>
      <c r="J47" s="94">
        <v>6429</v>
      </c>
      <c r="K47" s="94">
        <v>7706</v>
      </c>
      <c r="L47" s="94">
        <v>8647</v>
      </c>
      <c r="M47" s="94">
        <v>9061</v>
      </c>
      <c r="N47" s="94">
        <v>9521</v>
      </c>
      <c r="O47" s="94" t="s">
        <v>506</v>
      </c>
      <c r="P47" s="172">
        <v>8729</v>
      </c>
      <c r="Q47" s="18"/>
    </row>
    <row r="48" spans="1:17" ht="11.25">
      <c r="A48" s="93">
        <v>27</v>
      </c>
      <c r="B48" s="4" t="s">
        <v>183</v>
      </c>
      <c r="C48" s="3" t="s">
        <v>25</v>
      </c>
      <c r="D48" s="94">
        <v>315</v>
      </c>
      <c r="E48" s="94">
        <v>315</v>
      </c>
      <c r="F48" s="94">
        <v>370</v>
      </c>
      <c r="G48" s="94">
        <v>426</v>
      </c>
      <c r="H48" s="94">
        <v>537</v>
      </c>
      <c r="I48" s="94">
        <v>739</v>
      </c>
      <c r="J48" s="94">
        <v>907</v>
      </c>
      <c r="K48" s="94">
        <v>1041</v>
      </c>
      <c r="L48" s="94">
        <v>1114</v>
      </c>
      <c r="M48" s="94">
        <v>1297</v>
      </c>
      <c r="N48" s="184">
        <v>1345</v>
      </c>
      <c r="O48" s="184" t="s">
        <v>507</v>
      </c>
      <c r="P48" s="185">
        <v>1364</v>
      </c>
      <c r="Q48" s="18"/>
    </row>
    <row r="49" spans="1:17" ht="11.25">
      <c r="A49" s="93"/>
      <c r="B49" s="4" t="s">
        <v>184</v>
      </c>
      <c r="C49" s="3"/>
      <c r="D49" s="106"/>
      <c r="E49" s="106"/>
      <c r="F49" s="106"/>
      <c r="G49" s="106"/>
      <c r="H49" s="106"/>
      <c r="I49" s="106"/>
      <c r="J49" s="106"/>
      <c r="K49" s="106"/>
      <c r="L49" s="106"/>
      <c r="M49" s="106"/>
      <c r="N49" s="106"/>
      <c r="O49" s="106"/>
      <c r="P49" s="147"/>
      <c r="Q49" s="18"/>
    </row>
    <row r="50" spans="1:17" ht="11.25">
      <c r="A50" s="93"/>
      <c r="B50" s="4" t="s">
        <v>22</v>
      </c>
      <c r="C50" s="3"/>
      <c r="D50" s="106"/>
      <c r="E50" s="106"/>
      <c r="F50" s="106"/>
      <c r="G50" s="106"/>
      <c r="H50" s="106"/>
      <c r="I50" s="106"/>
      <c r="J50" s="106"/>
      <c r="K50" s="106"/>
      <c r="L50" s="106"/>
      <c r="M50" s="106"/>
      <c r="N50" s="106"/>
      <c r="O50" s="106"/>
      <c r="P50" s="147"/>
      <c r="Q50" s="18"/>
    </row>
    <row r="51" spans="1:17" ht="11.25">
      <c r="A51" s="93">
        <v>28</v>
      </c>
      <c r="B51" s="3" t="s">
        <v>23</v>
      </c>
      <c r="C51" s="3" t="s">
        <v>4</v>
      </c>
      <c r="D51" s="167">
        <v>18.2</v>
      </c>
      <c r="E51" s="167">
        <v>15.8</v>
      </c>
      <c r="F51" s="167">
        <v>15.9</v>
      </c>
      <c r="G51" s="167">
        <v>12.3</v>
      </c>
      <c r="H51" s="167">
        <v>19.3</v>
      </c>
      <c r="I51" s="167">
        <v>16.3</v>
      </c>
      <c r="J51" s="167">
        <v>17.8</v>
      </c>
      <c r="K51" s="167">
        <v>15.8</v>
      </c>
      <c r="L51" s="167">
        <v>17.4</v>
      </c>
      <c r="M51" s="167">
        <v>21.7</v>
      </c>
      <c r="N51" s="167">
        <v>21.4</v>
      </c>
      <c r="O51" s="167">
        <v>18.3</v>
      </c>
      <c r="P51" s="168">
        <v>19.9</v>
      </c>
      <c r="Q51" s="18"/>
    </row>
    <row r="52" spans="1:17" ht="11.25">
      <c r="A52" s="93">
        <v>29</v>
      </c>
      <c r="B52" s="3" t="s">
        <v>24</v>
      </c>
      <c r="C52" s="3" t="s">
        <v>25</v>
      </c>
      <c r="D52" s="126">
        <v>2059</v>
      </c>
      <c r="E52" s="126">
        <v>2010</v>
      </c>
      <c r="F52" s="126">
        <v>2213</v>
      </c>
      <c r="G52" s="126">
        <v>1714</v>
      </c>
      <c r="H52" s="126">
        <v>2834</v>
      </c>
      <c r="I52" s="126">
        <v>2813</v>
      </c>
      <c r="J52" s="126">
        <v>3657</v>
      </c>
      <c r="K52" s="126">
        <v>3677</v>
      </c>
      <c r="L52" s="126">
        <v>4259</v>
      </c>
      <c r="M52" s="126">
        <v>5511</v>
      </c>
      <c r="N52" s="126">
        <v>5621</v>
      </c>
      <c r="O52" s="126">
        <v>5073</v>
      </c>
      <c r="P52" s="165">
        <v>5622</v>
      </c>
      <c r="Q52" s="18"/>
    </row>
    <row r="53" spans="1:17" ht="11.25">
      <c r="A53" s="93"/>
      <c r="B53" s="3" t="s">
        <v>192</v>
      </c>
      <c r="C53" s="3"/>
      <c r="D53" s="97"/>
      <c r="E53" s="97"/>
      <c r="F53" s="97"/>
      <c r="G53" s="97"/>
      <c r="H53" s="97"/>
      <c r="I53" s="97"/>
      <c r="J53" s="97"/>
      <c r="K53" s="97"/>
      <c r="L53" s="97"/>
      <c r="M53" s="97"/>
      <c r="N53" s="97"/>
      <c r="O53" s="97"/>
      <c r="P53" s="147"/>
      <c r="Q53" s="18"/>
    </row>
    <row r="54" spans="1:17" ht="11.25">
      <c r="A54" s="93">
        <v>30</v>
      </c>
      <c r="B54" s="3" t="s">
        <v>23</v>
      </c>
      <c r="C54" s="3" t="s">
        <v>4</v>
      </c>
      <c r="D54" s="167">
        <v>60</v>
      </c>
      <c r="E54" s="167">
        <v>60.5</v>
      </c>
      <c r="F54" s="167">
        <v>71.6</v>
      </c>
      <c r="G54" s="167">
        <v>84.8</v>
      </c>
      <c r="H54" s="167">
        <v>105</v>
      </c>
      <c r="I54" s="167">
        <v>116.4</v>
      </c>
      <c r="J54" s="167">
        <v>126.7</v>
      </c>
      <c r="K54" s="167">
        <v>123.3</v>
      </c>
      <c r="L54" s="167">
        <v>142.3</v>
      </c>
      <c r="M54" s="167">
        <v>154.9</v>
      </c>
      <c r="N54" s="167">
        <v>140.2</v>
      </c>
      <c r="O54" s="167">
        <v>123</v>
      </c>
      <c r="P54" s="168">
        <v>111.8</v>
      </c>
      <c r="Q54" s="18"/>
    </row>
    <row r="55" spans="1:17" ht="11.25">
      <c r="A55" s="93">
        <v>31</v>
      </c>
      <c r="B55" s="3" t="s">
        <v>24</v>
      </c>
      <c r="C55" s="3" t="s">
        <v>25</v>
      </c>
      <c r="D55" s="126">
        <v>6247</v>
      </c>
      <c r="E55" s="126">
        <v>6913</v>
      </c>
      <c r="F55" s="126">
        <v>8529</v>
      </c>
      <c r="G55" s="126">
        <v>9999</v>
      </c>
      <c r="H55" s="126">
        <v>14004</v>
      </c>
      <c r="I55" s="126">
        <v>17923</v>
      </c>
      <c r="J55" s="126">
        <v>22991</v>
      </c>
      <c r="K55" s="126">
        <v>24822</v>
      </c>
      <c r="L55" s="126">
        <v>29723</v>
      </c>
      <c r="M55" s="126">
        <v>34271</v>
      </c>
      <c r="N55" s="126">
        <v>33410</v>
      </c>
      <c r="O55" s="186">
        <v>32224</v>
      </c>
      <c r="P55" s="165">
        <v>30546</v>
      </c>
      <c r="Q55" s="18"/>
    </row>
    <row r="56" spans="1:17" s="138" customFormat="1" ht="11.25">
      <c r="A56" s="204" t="s">
        <v>26</v>
      </c>
      <c r="B56" s="208"/>
      <c r="C56" s="208"/>
      <c r="D56" s="208"/>
      <c r="E56" s="208"/>
      <c r="F56" s="208"/>
      <c r="G56" s="208"/>
      <c r="H56" s="208"/>
      <c r="I56" s="208"/>
      <c r="J56" s="208"/>
      <c r="K56" s="208"/>
      <c r="L56" s="208"/>
      <c r="M56" s="208"/>
      <c r="N56" s="208"/>
      <c r="O56" s="215"/>
      <c r="P56" s="209"/>
      <c r="Q56" s="137"/>
    </row>
    <row r="57" spans="1:17" s="138" customFormat="1" ht="11.25">
      <c r="A57" s="90"/>
      <c r="B57" s="86"/>
      <c r="C57" s="86" t="s">
        <v>2</v>
      </c>
      <c r="D57" s="86">
        <v>1998</v>
      </c>
      <c r="E57" s="86">
        <v>1999</v>
      </c>
      <c r="F57" s="86">
        <v>2000</v>
      </c>
      <c r="G57" s="86">
        <v>2001</v>
      </c>
      <c r="H57" s="86">
        <v>2002</v>
      </c>
      <c r="I57" s="86">
        <v>2003</v>
      </c>
      <c r="J57" s="86">
        <v>2004</v>
      </c>
      <c r="K57" s="86">
        <v>2005</v>
      </c>
      <c r="L57" s="86">
        <v>2006</v>
      </c>
      <c r="M57" s="86">
        <v>2007</v>
      </c>
      <c r="N57" s="86">
        <v>2008</v>
      </c>
      <c r="O57" s="86">
        <v>2009</v>
      </c>
      <c r="P57" s="169">
        <v>2010</v>
      </c>
      <c r="Q57" s="137"/>
    </row>
    <row r="58" spans="1:17" ht="11.25">
      <c r="A58" s="93">
        <v>32</v>
      </c>
      <c r="B58" s="3" t="s">
        <v>27</v>
      </c>
      <c r="C58" s="3" t="s">
        <v>4</v>
      </c>
      <c r="D58" s="3">
        <v>53.1</v>
      </c>
      <c r="E58" s="106">
        <v>50.3</v>
      </c>
      <c r="F58" s="100">
        <v>50.7</v>
      </c>
      <c r="G58" s="3">
        <v>50.7</v>
      </c>
      <c r="H58" s="3">
        <v>50.2</v>
      </c>
      <c r="I58" s="100">
        <v>49.6</v>
      </c>
      <c r="J58" s="3">
        <v>49.1</v>
      </c>
      <c r="K58" s="3">
        <v>49.1</v>
      </c>
      <c r="L58" s="3">
        <v>49.6</v>
      </c>
      <c r="M58" s="100">
        <v>50.1</v>
      </c>
      <c r="N58" s="100">
        <v>50.7</v>
      </c>
      <c r="O58" s="100">
        <v>51.1</v>
      </c>
      <c r="P58" s="147" t="s">
        <v>209</v>
      </c>
      <c r="Q58" s="18"/>
    </row>
    <row r="59" spans="1:17" ht="11.25">
      <c r="A59" s="93">
        <v>33</v>
      </c>
      <c r="B59" s="3" t="s">
        <v>28</v>
      </c>
      <c r="C59" s="3" t="s">
        <v>4</v>
      </c>
      <c r="D59" s="3">
        <v>217.9</v>
      </c>
      <c r="E59" s="106">
        <v>183.8</v>
      </c>
      <c r="F59" s="100">
        <v>213</v>
      </c>
      <c r="G59" s="3">
        <v>221.6</v>
      </c>
      <c r="H59" s="3">
        <v>223.3</v>
      </c>
      <c r="I59" s="3">
        <v>208.1</v>
      </c>
      <c r="J59" s="3">
        <v>204.2</v>
      </c>
      <c r="K59" s="3">
        <v>203.9</v>
      </c>
      <c r="L59" s="3">
        <v>186.9</v>
      </c>
      <c r="M59" s="100">
        <v>176.3</v>
      </c>
      <c r="N59" s="100">
        <v>177.7</v>
      </c>
      <c r="O59" s="106">
        <v>22.5</v>
      </c>
      <c r="P59" s="147" t="s">
        <v>209</v>
      </c>
      <c r="Q59" s="18"/>
    </row>
    <row r="60" spans="1:17" ht="11.25">
      <c r="A60" s="93">
        <v>34</v>
      </c>
      <c r="B60" s="3" t="s">
        <v>29</v>
      </c>
      <c r="C60" s="3" t="s">
        <v>4</v>
      </c>
      <c r="D60" s="3">
        <v>42.1</v>
      </c>
      <c r="E60" s="106">
        <v>40.5</v>
      </c>
      <c r="F60" s="3">
        <v>41.4</v>
      </c>
      <c r="G60" s="3">
        <v>39.7</v>
      </c>
      <c r="H60" s="3">
        <v>36.9</v>
      </c>
      <c r="I60" s="3">
        <v>33.4</v>
      </c>
      <c r="J60" s="100">
        <v>31</v>
      </c>
      <c r="K60" s="3">
        <v>27.8</v>
      </c>
      <c r="L60" s="3">
        <v>27.5</v>
      </c>
      <c r="M60" s="100">
        <v>26.8</v>
      </c>
      <c r="N60" s="100">
        <v>25</v>
      </c>
      <c r="O60" s="100">
        <v>4.1</v>
      </c>
      <c r="P60" s="147" t="s">
        <v>209</v>
      </c>
      <c r="Q60" s="18"/>
    </row>
    <row r="61" spans="1:17" ht="11.25">
      <c r="A61" s="93">
        <v>35</v>
      </c>
      <c r="B61" s="181" t="s">
        <v>30</v>
      </c>
      <c r="C61" s="3" t="s">
        <v>4</v>
      </c>
      <c r="D61" s="106" t="s">
        <v>9</v>
      </c>
      <c r="E61" s="106" t="s">
        <v>9</v>
      </c>
      <c r="F61" s="106">
        <v>231.1</v>
      </c>
      <c r="G61" s="3">
        <v>245.2</v>
      </c>
      <c r="H61" s="3">
        <v>237.1</v>
      </c>
      <c r="I61" s="3">
        <v>236.1</v>
      </c>
      <c r="J61" s="3">
        <v>235.1</v>
      </c>
      <c r="K61" s="3">
        <v>236.5</v>
      </c>
      <c r="L61" s="3">
        <v>232.6</v>
      </c>
      <c r="M61" s="3">
        <v>230.3</v>
      </c>
      <c r="N61" s="100">
        <v>229.4</v>
      </c>
      <c r="O61" s="3">
        <v>257.5</v>
      </c>
      <c r="P61" s="147">
        <v>277.3</v>
      </c>
      <c r="Q61" s="18"/>
    </row>
    <row r="62" spans="1:17" ht="11.25">
      <c r="A62" s="93">
        <v>36</v>
      </c>
      <c r="B62" s="181" t="s">
        <v>542</v>
      </c>
      <c r="C62" s="3" t="s">
        <v>18</v>
      </c>
      <c r="D62" s="106" t="s">
        <v>9</v>
      </c>
      <c r="E62" s="106" t="s">
        <v>9</v>
      </c>
      <c r="F62" s="106">
        <v>64</v>
      </c>
      <c r="G62" s="3">
        <v>71</v>
      </c>
      <c r="H62" s="3">
        <v>74</v>
      </c>
      <c r="I62" s="3">
        <v>77</v>
      </c>
      <c r="J62" s="3">
        <v>79</v>
      </c>
      <c r="K62" s="3">
        <v>82</v>
      </c>
      <c r="L62" s="3">
        <v>85</v>
      </c>
      <c r="M62" s="3">
        <v>89</v>
      </c>
      <c r="N62" s="3">
        <v>92</v>
      </c>
      <c r="O62" s="3">
        <v>96</v>
      </c>
      <c r="P62" s="147">
        <v>99</v>
      </c>
      <c r="Q62" s="18"/>
    </row>
    <row r="63" spans="1:17" ht="11.25">
      <c r="A63" s="131">
        <v>37</v>
      </c>
      <c r="B63" s="187" t="s">
        <v>543</v>
      </c>
      <c r="C63" s="133" t="s">
        <v>18</v>
      </c>
      <c r="D63" s="134" t="s">
        <v>9</v>
      </c>
      <c r="E63" s="134" t="s">
        <v>9</v>
      </c>
      <c r="F63" s="134">
        <v>226</v>
      </c>
      <c r="G63" s="133">
        <v>238</v>
      </c>
      <c r="H63" s="133">
        <v>251</v>
      </c>
      <c r="I63" s="133">
        <v>263</v>
      </c>
      <c r="J63" s="133">
        <v>280</v>
      </c>
      <c r="K63" s="133">
        <v>301</v>
      </c>
      <c r="L63" s="133">
        <v>320</v>
      </c>
      <c r="M63" s="133">
        <v>345</v>
      </c>
      <c r="N63" s="133">
        <v>373</v>
      </c>
      <c r="O63" s="133">
        <v>399</v>
      </c>
      <c r="P63" s="179">
        <v>415</v>
      </c>
      <c r="Q63" s="18"/>
    </row>
    <row r="64" spans="1:17" ht="11.25">
      <c r="A64" s="18"/>
      <c r="B64" s="18"/>
      <c r="C64" s="18"/>
      <c r="D64" s="18"/>
      <c r="E64" s="18"/>
      <c r="F64" s="18"/>
      <c r="G64" s="18"/>
      <c r="H64" s="18"/>
      <c r="I64" s="18"/>
      <c r="J64" s="18"/>
      <c r="K64" s="18"/>
      <c r="L64" s="18"/>
      <c r="M64" s="18"/>
      <c r="N64" s="18"/>
      <c r="O64" s="18"/>
      <c r="P64" s="36"/>
      <c r="Q64" s="18"/>
    </row>
    <row r="65" spans="1:17" s="10" customFormat="1" ht="11.25">
      <c r="A65" s="43" t="s">
        <v>33</v>
      </c>
      <c r="B65" s="210" t="s">
        <v>503</v>
      </c>
      <c r="C65" s="210"/>
      <c r="D65" s="210"/>
      <c r="E65" s="210"/>
      <c r="F65" s="210"/>
      <c r="G65" s="210"/>
      <c r="H65" s="210"/>
      <c r="I65" s="210"/>
      <c r="J65" s="210"/>
      <c r="K65" s="210"/>
      <c r="L65" s="210"/>
      <c r="M65" s="210"/>
      <c r="N65" s="210"/>
      <c r="O65" s="210"/>
      <c r="P65" s="210"/>
      <c r="Q65" s="42"/>
    </row>
    <row r="66" spans="1:17" ht="11.25">
      <c r="A66" s="43" t="s">
        <v>34</v>
      </c>
      <c r="B66" s="210" t="s">
        <v>124</v>
      </c>
      <c r="C66" s="210"/>
      <c r="D66" s="210"/>
      <c r="E66" s="210"/>
      <c r="F66" s="210"/>
      <c r="G66" s="210"/>
      <c r="H66" s="210"/>
      <c r="I66" s="210"/>
      <c r="J66" s="210"/>
      <c r="K66" s="210"/>
      <c r="L66" s="210"/>
      <c r="M66" s="210"/>
      <c r="N66" s="210"/>
      <c r="O66" s="210"/>
      <c r="P66" s="210"/>
      <c r="Q66" s="18"/>
    </row>
    <row r="67" spans="1:17" ht="11.25">
      <c r="A67" s="43" t="s">
        <v>35</v>
      </c>
      <c r="B67" s="210" t="s">
        <v>125</v>
      </c>
      <c r="C67" s="210"/>
      <c r="D67" s="210"/>
      <c r="E67" s="210"/>
      <c r="F67" s="210"/>
      <c r="G67" s="210"/>
      <c r="H67" s="210"/>
      <c r="I67" s="210"/>
      <c r="J67" s="210"/>
      <c r="K67" s="210"/>
      <c r="L67" s="210"/>
      <c r="M67" s="210"/>
      <c r="N67" s="210"/>
      <c r="O67" s="210"/>
      <c r="P67" s="210"/>
      <c r="Q67" s="18"/>
    </row>
    <row r="68" spans="1:17" ht="11.25">
      <c r="A68" s="43" t="s">
        <v>36</v>
      </c>
      <c r="B68" s="210" t="s">
        <v>546</v>
      </c>
      <c r="C68" s="210"/>
      <c r="D68" s="210"/>
      <c r="E68" s="210"/>
      <c r="F68" s="210"/>
      <c r="G68" s="210"/>
      <c r="H68" s="210"/>
      <c r="I68" s="210"/>
      <c r="J68" s="210"/>
      <c r="K68" s="210"/>
      <c r="L68" s="210"/>
      <c r="M68" s="210"/>
      <c r="N68" s="210"/>
      <c r="O68" s="210"/>
      <c r="P68" s="210"/>
      <c r="Q68" s="18"/>
    </row>
    <row r="69" spans="1:17" ht="11.25">
      <c r="A69" s="43" t="s">
        <v>37</v>
      </c>
      <c r="B69" s="219" t="s">
        <v>547</v>
      </c>
      <c r="C69" s="219"/>
      <c r="D69" s="219"/>
      <c r="E69" s="219"/>
      <c r="F69" s="219"/>
      <c r="G69" s="219"/>
      <c r="H69" s="219"/>
      <c r="I69" s="219"/>
      <c r="J69" s="219"/>
      <c r="K69" s="219"/>
      <c r="L69" s="219"/>
      <c r="M69" s="219"/>
      <c r="N69" s="219"/>
      <c r="O69" s="219"/>
      <c r="P69" s="219"/>
      <c r="Q69" s="18"/>
    </row>
    <row r="70" spans="1:17" ht="11.25">
      <c r="A70" s="43" t="s">
        <v>38</v>
      </c>
      <c r="B70" s="210" t="s">
        <v>42</v>
      </c>
      <c r="C70" s="210"/>
      <c r="D70" s="210"/>
      <c r="E70" s="210"/>
      <c r="F70" s="210"/>
      <c r="G70" s="210"/>
      <c r="H70" s="210"/>
      <c r="I70" s="210"/>
      <c r="J70" s="210"/>
      <c r="K70" s="210"/>
      <c r="L70" s="210"/>
      <c r="M70" s="210"/>
      <c r="N70" s="210"/>
      <c r="O70" s="210"/>
      <c r="P70" s="210"/>
      <c r="Q70" s="18"/>
    </row>
    <row r="71" spans="1:17" ht="11.25">
      <c r="A71" s="44"/>
      <c r="B71" s="21"/>
      <c r="C71" s="33"/>
      <c r="D71" s="33"/>
      <c r="E71" s="33"/>
      <c r="F71" s="33"/>
      <c r="G71" s="33"/>
      <c r="H71" s="33"/>
      <c r="I71" s="33"/>
      <c r="J71" s="33"/>
      <c r="K71" s="33"/>
      <c r="L71" s="33"/>
      <c r="M71" s="33"/>
      <c r="N71" s="33"/>
      <c r="O71" s="33"/>
      <c r="P71" s="36"/>
      <c r="Q71" s="18"/>
    </row>
    <row r="72" spans="1:17" ht="11.25">
      <c r="A72" s="44"/>
      <c r="B72" s="51" t="s">
        <v>196</v>
      </c>
      <c r="C72" s="51"/>
      <c r="D72" s="18"/>
      <c r="E72" s="33"/>
      <c r="F72" s="33"/>
      <c r="G72" s="33"/>
      <c r="H72" s="33"/>
      <c r="I72" s="33"/>
      <c r="J72" s="33"/>
      <c r="K72" s="33"/>
      <c r="L72" s="33"/>
      <c r="M72" s="33"/>
      <c r="N72" s="33"/>
      <c r="O72" s="33"/>
      <c r="P72" s="36"/>
      <c r="Q72" s="18"/>
    </row>
    <row r="73" spans="1:17" ht="11.25">
      <c r="A73" s="18"/>
      <c r="B73" s="18"/>
      <c r="C73" s="18"/>
      <c r="D73" s="18"/>
      <c r="E73" s="18"/>
      <c r="F73" s="18"/>
      <c r="G73" s="36"/>
      <c r="H73" s="18"/>
      <c r="I73" s="18"/>
      <c r="J73" s="18"/>
      <c r="K73" s="18"/>
      <c r="L73" s="18"/>
      <c r="M73" s="18"/>
      <c r="N73" s="18"/>
      <c r="O73" s="20"/>
      <c r="P73" s="36"/>
      <c r="Q73" s="18"/>
    </row>
    <row r="74" spans="1:17" ht="11.25">
      <c r="A74" s="18"/>
      <c r="B74" s="55" t="s">
        <v>132</v>
      </c>
      <c r="C74" s="18"/>
      <c r="D74" s="18"/>
      <c r="E74" s="18"/>
      <c r="F74" s="18"/>
      <c r="G74" s="36"/>
      <c r="H74" s="18"/>
      <c r="I74" s="18"/>
      <c r="J74" s="18"/>
      <c r="K74" s="18"/>
      <c r="L74" s="18"/>
      <c r="M74" s="18"/>
      <c r="N74" s="18"/>
      <c r="O74" s="20"/>
      <c r="P74" s="56"/>
      <c r="Q74" s="18"/>
    </row>
    <row r="75" spans="1:17" ht="11.25">
      <c r="A75" s="18"/>
      <c r="B75" s="18" t="s">
        <v>248</v>
      </c>
      <c r="C75" s="18"/>
      <c r="D75" s="18"/>
      <c r="E75" s="18"/>
      <c r="F75" s="18"/>
      <c r="G75" s="36"/>
      <c r="H75" s="18"/>
      <c r="I75" s="18"/>
      <c r="J75" s="18"/>
      <c r="K75" s="18"/>
      <c r="L75" s="18"/>
      <c r="M75" s="18"/>
      <c r="N75" s="18"/>
      <c r="O75" s="20"/>
      <c r="P75" s="37"/>
      <c r="Q75" s="18"/>
    </row>
    <row r="76" spans="1:17" ht="11.25">
      <c r="A76" s="18"/>
      <c r="B76" s="18" t="s">
        <v>180</v>
      </c>
      <c r="C76" s="18"/>
      <c r="D76" s="18"/>
      <c r="E76" s="18"/>
      <c r="F76" s="18"/>
      <c r="G76" s="36"/>
      <c r="H76" s="18"/>
      <c r="I76" s="18"/>
      <c r="J76" s="18"/>
      <c r="K76" s="18"/>
      <c r="L76" s="18"/>
      <c r="M76" s="18"/>
      <c r="N76" s="18"/>
      <c r="O76" s="20"/>
      <c r="P76" s="37"/>
      <c r="Q76" s="18"/>
    </row>
    <row r="77" spans="1:17" ht="11.25">
      <c r="A77" s="18"/>
      <c r="B77" s="18"/>
      <c r="C77" s="18"/>
      <c r="D77" s="18"/>
      <c r="E77" s="18"/>
      <c r="F77" s="18"/>
      <c r="G77" s="36"/>
      <c r="H77" s="18"/>
      <c r="I77" s="18"/>
      <c r="J77" s="18"/>
      <c r="K77" s="18"/>
      <c r="L77" s="18"/>
      <c r="M77" s="18"/>
      <c r="N77" s="18"/>
      <c r="O77" s="20"/>
      <c r="P77" s="37"/>
      <c r="Q77" s="18"/>
    </row>
    <row r="78" spans="1:17" ht="11.25">
      <c r="A78" s="50"/>
      <c r="B78" s="51" t="s">
        <v>195</v>
      </c>
      <c r="C78" s="51"/>
      <c r="D78" s="30"/>
      <c r="E78" s="51"/>
      <c r="F78" s="51"/>
      <c r="G78" s="51"/>
      <c r="H78" s="51"/>
      <c r="I78" s="51"/>
      <c r="J78" s="51"/>
      <c r="K78" s="21"/>
      <c r="L78" s="51"/>
      <c r="M78" s="51"/>
      <c r="N78" s="48"/>
      <c r="O78" s="48"/>
      <c r="P78" s="48"/>
      <c r="Q78" s="18"/>
    </row>
    <row r="79" spans="1:17" ht="11.25">
      <c r="A79" s="50"/>
      <c r="B79" s="196" t="s">
        <v>41</v>
      </c>
      <c r="C79" s="51"/>
      <c r="D79" s="30"/>
      <c r="E79" s="51"/>
      <c r="F79" s="51"/>
      <c r="G79" s="51"/>
      <c r="H79" s="51"/>
      <c r="I79" s="51"/>
      <c r="J79" s="51"/>
      <c r="K79" s="21"/>
      <c r="L79" s="51"/>
      <c r="M79" s="51"/>
      <c r="N79" s="48"/>
      <c r="O79" s="48"/>
      <c r="P79" s="48"/>
      <c r="Q79" s="18"/>
    </row>
    <row r="80" spans="1:17" ht="11.25">
      <c r="A80" s="21"/>
      <c r="B80" s="51" t="s">
        <v>135</v>
      </c>
      <c r="C80" s="51"/>
      <c r="D80" s="21"/>
      <c r="E80" s="21"/>
      <c r="F80" s="21"/>
      <c r="G80" s="52"/>
      <c r="H80" s="21"/>
      <c r="I80" s="21"/>
      <c r="J80" s="21"/>
      <c r="K80" s="21"/>
      <c r="L80" s="21"/>
      <c r="M80" s="21"/>
      <c r="N80" s="21"/>
      <c r="O80" s="21"/>
      <c r="P80" s="37"/>
      <c r="Q80" s="18"/>
    </row>
    <row r="81" spans="1:17" ht="11.25">
      <c r="A81" s="21"/>
      <c r="B81" s="51"/>
      <c r="C81" s="51"/>
      <c r="D81" s="21"/>
      <c r="E81" s="21"/>
      <c r="F81" s="21"/>
      <c r="G81" s="52"/>
      <c r="H81" s="21"/>
      <c r="I81" s="21"/>
      <c r="J81" s="21"/>
      <c r="K81" s="21"/>
      <c r="L81" s="21"/>
      <c r="M81" s="21"/>
      <c r="N81" s="21"/>
      <c r="O81" s="21"/>
      <c r="P81" s="37"/>
      <c r="Q81" s="18"/>
    </row>
    <row r="82" spans="1:17" ht="11.25">
      <c r="A82" s="21"/>
      <c r="B82" s="53" t="s">
        <v>207</v>
      </c>
      <c r="C82" s="53"/>
      <c r="D82" s="21"/>
      <c r="E82" s="21"/>
      <c r="F82" s="21"/>
      <c r="G82" s="21"/>
      <c r="H82" s="21"/>
      <c r="I82" s="21"/>
      <c r="J82" s="21"/>
      <c r="K82" s="21"/>
      <c r="L82" s="21"/>
      <c r="M82" s="21"/>
      <c r="N82" s="21"/>
      <c r="O82" s="21"/>
      <c r="P82" s="21"/>
      <c r="Q82" s="18"/>
    </row>
    <row r="83" spans="1:17" ht="11.25">
      <c r="A83" s="18"/>
      <c r="B83" s="18"/>
      <c r="C83" s="18"/>
      <c r="D83" s="18"/>
      <c r="E83" s="18"/>
      <c r="F83" s="18"/>
      <c r="G83" s="18"/>
      <c r="H83" s="18"/>
      <c r="I83" s="18"/>
      <c r="J83" s="18"/>
      <c r="K83" s="18"/>
      <c r="L83" s="18"/>
      <c r="M83" s="18"/>
      <c r="N83" s="18"/>
      <c r="O83" s="18"/>
      <c r="P83" s="36"/>
      <c r="Q83" s="18"/>
    </row>
    <row r="84" ht="11.25" hidden="1">
      <c r="P84" s="2"/>
    </row>
  </sheetData>
  <sheetProtection formatCells="0" formatColumns="0" formatRows="0" insertColumns="0" insertRows="0" insertHyperlinks="0" deleteColumns="0"/>
  <protectedRanges>
    <protectedRange password="DCD1" sqref="E31:M32 E8:M11 E21:M22 F12:M12 C8:C12 B15:C18 F15:M18 F23:N24 F28:N30 B21:C24 C28:C34 B58:C60 Q15:IV18 Q8:IV12 Q58:IV60 Q21:IV24 Q28:IV36" name="living Conditions"/>
    <protectedRange password="E7A4" sqref="B90 B94:B95 E50:O50 C49:C54 C43 E48:M48 E53:O53 E51:N52 E54:N54 E43:N43 Q43:IV43 Q48:IV54" name="Financial Statistics"/>
    <protectedRange password="9E19" sqref="B89 B91:B93 E46:N46 C44:C48 C35 E47:M47 Q37:IV37 Q44:IV47" name="CPI"/>
    <protectedRange password="DCD1" sqref="E12 E15:E16" name="living Conditions_1"/>
    <protectedRange password="DCD1" sqref="E17:E18 E23:E24 E28:E30" name="living Conditions_2"/>
    <protectedRange password="DCD1" sqref="B86" name="living Conditions_4"/>
    <protectedRange password="DCD1" sqref="B87:B88" name="living Conditions_1_1"/>
    <protectedRange password="DCD1" sqref="A28:A31 A58:A60 A8:A12 A15:A18 A21:A24 A33:A34" name="living Conditions_5"/>
    <protectedRange password="9E19" sqref="A35" name="CPI_1"/>
    <protectedRange password="DCD1" sqref="A61:A63 C61:C63 Q61:IV63" name="living Conditions_4_1"/>
    <protectedRange password="9E19" sqref="E33:M36" name="CPI_2"/>
    <protectedRange password="9E19" sqref="N35:O35" name="CPI_1_1"/>
    <protectedRange password="9E19" sqref="N34:O34" name="CPI_2_1_1"/>
    <protectedRange password="DCD1" sqref="B9" name="living Conditions_3"/>
    <protectedRange password="DCD1" sqref="B67" name="living Conditions_9"/>
    <protectedRange password="E7A4" sqref="B70:B71" name="Financial Statistics_6"/>
    <protectedRange password="DCD1" sqref="B66" name="living Conditions_1_4"/>
    <protectedRange password="DCD1" sqref="B28:B31" name="living Conditions_6_1"/>
    <protectedRange password="9E19" sqref="B35" name="CPI_2_2"/>
    <protectedRange password="DCD1" sqref="B34" name="living Conditions_3_1"/>
    <protectedRange password="DCD1" sqref="B33" name="living Conditions_4_1_1"/>
    <protectedRange password="E7A4" sqref="B42 B53:B54 B50:B51" name="Financial Statistics_3_1"/>
    <protectedRange password="9E19" sqref="B44:B45 B47 B52" name="CPI_3_1"/>
    <protectedRange password="E7A4" sqref="B48" name="Financial Statistics_5"/>
    <protectedRange password="E7A4" sqref="A43 A48:A49 A51:A54" name="Financial Statistics_3"/>
    <protectedRange password="9E19" sqref="A44:A47" name="CPI_3"/>
    <protectedRange password="E7A4" sqref="B49" name="Financial Statistics_1"/>
    <protectedRange password="DCD1" sqref="D8:D12 D15:D18 D21:D24 D28:D32" name="living Conditions_7"/>
    <protectedRange password="E7A4" sqref="D48 D50:D54 D43" name="Financial Statistics_8"/>
    <protectedRange password="9E19" sqref="D46:D47" name="CPI_5"/>
    <protectedRange password="9E19" sqref="D33:D36" name="CPI_2_1"/>
    <protectedRange password="E7A4" sqref="B72" name="Financial Statistics_8_1"/>
    <protectedRange password="DCD1" sqref="D58:M63" name="living Conditions_6"/>
    <protectedRange password="DCD1" sqref="B63" name="living Conditions_8"/>
    <protectedRange password="E7A4" sqref="B61:B62" name="Financial Statistics_4"/>
    <protectedRange password="DCD1" sqref="B68" name="living Conditions_9_2"/>
    <protectedRange password="9E19" sqref="B69" name="CPI_7_2"/>
    <protectedRange password="DCD1" sqref="B65" name="living Conditions_2_1"/>
  </protectedRanges>
  <mergeCells count="13">
    <mergeCell ref="B68:P68"/>
    <mergeCell ref="A39:P39"/>
    <mergeCell ref="A56:P56"/>
    <mergeCell ref="A6:P6"/>
    <mergeCell ref="A13:P13"/>
    <mergeCell ref="A19:P19"/>
    <mergeCell ref="A25:P25"/>
    <mergeCell ref="B69:P69"/>
    <mergeCell ref="B70:P70"/>
    <mergeCell ref="B65:P65"/>
    <mergeCell ref="B66:P66"/>
    <mergeCell ref="D38:P38"/>
    <mergeCell ref="B67:P67"/>
  </mergeCells>
  <hyperlinks>
    <hyperlink ref="B82:C82"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Q83"/>
  <sheetViews>
    <sheetView zoomScalePageLayoutView="0" workbookViewId="0" topLeftCell="A1">
      <pane ySplit="5" topLeftCell="A27" activePane="bottomLeft" state="frozen"/>
      <selection pane="topLeft" activeCell="A1" sqref="A1"/>
      <selection pane="bottomLeft" activeCell="B69" sqref="B69:P69"/>
    </sheetView>
  </sheetViews>
  <sheetFormatPr defaultColWidth="0" defaultRowHeight="11.25" zeroHeight="1"/>
  <cols>
    <col min="1" max="1" width="3.83203125" style="2" customWidth="1"/>
    <col min="2" max="2" width="77.83203125" style="2" customWidth="1"/>
    <col min="3" max="16" width="8.5" style="2" customWidth="1"/>
    <col min="17" max="17" width="9.33203125" style="2" customWidth="1"/>
    <col min="18" max="18" width="0" style="2" hidden="1" customWidth="1"/>
    <col min="19" max="16384" width="10.66015625" style="2" hidden="1" customWidth="1"/>
  </cols>
  <sheetData>
    <row r="1" s="7" customFormat="1" ht="60" customHeight="1">
      <c r="A1" s="6" t="s">
        <v>0</v>
      </c>
    </row>
    <row r="2" spans="1:17" ht="19.5" customHeight="1">
      <c r="A2" s="35" t="str">
        <f>Contents!A2</f>
        <v>cat. no. 4102.0, Australian Social Trends, Data Cube - Housing</v>
      </c>
      <c r="B2" s="18"/>
      <c r="C2" s="18"/>
      <c r="D2" s="18"/>
      <c r="E2" s="18"/>
      <c r="F2" s="18"/>
      <c r="G2" s="18"/>
      <c r="H2" s="18"/>
      <c r="I2" s="18"/>
      <c r="J2" s="18"/>
      <c r="K2" s="18"/>
      <c r="L2" s="18"/>
      <c r="M2" s="18"/>
      <c r="N2" s="18"/>
      <c r="O2" s="18"/>
      <c r="P2" s="18"/>
      <c r="Q2" s="18"/>
    </row>
    <row r="3" spans="1:17" ht="12.75" customHeight="1">
      <c r="A3" s="19" t="str">
        <f>Contents!A3</f>
        <v>Released at 11.30am (Canberra time) 14 December 2010</v>
      </c>
      <c r="B3" s="20"/>
      <c r="C3" s="20"/>
      <c r="D3" s="20"/>
      <c r="E3" s="20"/>
      <c r="F3" s="20"/>
      <c r="G3" s="20"/>
      <c r="H3" s="20"/>
      <c r="I3" s="20"/>
      <c r="J3" s="20"/>
      <c r="K3" s="20"/>
      <c r="L3" s="20"/>
      <c r="M3" s="20"/>
      <c r="N3" s="20"/>
      <c r="O3" s="20"/>
      <c r="P3" s="20"/>
      <c r="Q3" s="18"/>
    </row>
    <row r="4" spans="1:17" ht="12.75">
      <c r="A4" s="54" t="s">
        <v>517</v>
      </c>
      <c r="B4" s="33"/>
      <c r="C4" s="18"/>
      <c r="D4" s="18"/>
      <c r="E4" s="18"/>
      <c r="F4" s="18"/>
      <c r="G4" s="18"/>
      <c r="H4" s="18"/>
      <c r="I4" s="18"/>
      <c r="J4" s="18"/>
      <c r="K4" s="18"/>
      <c r="L4" s="18"/>
      <c r="M4" s="18"/>
      <c r="N4" s="18"/>
      <c r="O4" s="18"/>
      <c r="P4" s="18"/>
      <c r="Q4" s="18"/>
    </row>
    <row r="5" spans="1:17" ht="11.25">
      <c r="A5" s="51"/>
      <c r="B5" s="51"/>
      <c r="C5" s="51"/>
      <c r="D5" s="51"/>
      <c r="E5" s="51"/>
      <c r="F5" s="51"/>
      <c r="G5" s="51"/>
      <c r="H5" s="51"/>
      <c r="I5" s="51"/>
      <c r="J5" s="51"/>
      <c r="K5" s="51"/>
      <c r="L5" s="51"/>
      <c r="M5" s="51"/>
      <c r="N5" s="51"/>
      <c r="O5" s="51"/>
      <c r="P5" s="51"/>
      <c r="Q5" s="18"/>
    </row>
    <row r="6" spans="1:17" s="138" customFormat="1" ht="11.25">
      <c r="A6" s="204" t="s">
        <v>1</v>
      </c>
      <c r="B6" s="208"/>
      <c r="C6" s="208"/>
      <c r="D6" s="208"/>
      <c r="E6" s="208"/>
      <c r="F6" s="208"/>
      <c r="G6" s="208"/>
      <c r="H6" s="208"/>
      <c r="I6" s="208"/>
      <c r="J6" s="208"/>
      <c r="K6" s="208"/>
      <c r="L6" s="208"/>
      <c r="M6" s="208"/>
      <c r="N6" s="208"/>
      <c r="O6" s="220"/>
      <c r="P6" s="209"/>
      <c r="Q6" s="137"/>
    </row>
    <row r="7" spans="1:17" s="138" customFormat="1" ht="11.25">
      <c r="A7" s="90"/>
      <c r="B7" s="86"/>
      <c r="C7" s="86" t="s">
        <v>2</v>
      </c>
      <c r="D7" s="86">
        <v>1998</v>
      </c>
      <c r="E7" s="86">
        <v>1999</v>
      </c>
      <c r="F7" s="86">
        <v>2000</v>
      </c>
      <c r="G7" s="86">
        <v>2001</v>
      </c>
      <c r="H7" s="86">
        <v>2002</v>
      </c>
      <c r="I7" s="86">
        <v>2003</v>
      </c>
      <c r="J7" s="86">
        <v>2004</v>
      </c>
      <c r="K7" s="86">
        <v>2005</v>
      </c>
      <c r="L7" s="86">
        <v>2006</v>
      </c>
      <c r="M7" s="86">
        <v>2007</v>
      </c>
      <c r="N7" s="188">
        <v>2008</v>
      </c>
      <c r="O7" s="188">
        <v>2009</v>
      </c>
      <c r="P7" s="180">
        <v>2010</v>
      </c>
      <c r="Q7" s="137"/>
    </row>
    <row r="8" spans="1:17" ht="11.25">
      <c r="A8" s="93">
        <v>1</v>
      </c>
      <c r="B8" s="3" t="s">
        <v>3</v>
      </c>
      <c r="C8" s="3" t="s">
        <v>4</v>
      </c>
      <c r="D8" s="97">
        <v>602</v>
      </c>
      <c r="E8" s="94">
        <v>605.4</v>
      </c>
      <c r="F8" s="94">
        <v>613.1</v>
      </c>
      <c r="G8" s="142">
        <v>613</v>
      </c>
      <c r="H8" s="142">
        <v>618.4</v>
      </c>
      <c r="I8" s="142">
        <v>623.6</v>
      </c>
      <c r="J8" s="142">
        <v>628.7</v>
      </c>
      <c r="K8" s="142">
        <v>633.6</v>
      </c>
      <c r="L8" s="142">
        <v>626.5</v>
      </c>
      <c r="M8" s="142">
        <v>635.5</v>
      </c>
      <c r="N8" s="142">
        <v>644.3</v>
      </c>
      <c r="O8" s="142">
        <v>653.5</v>
      </c>
      <c r="P8" s="98">
        <v>662.8</v>
      </c>
      <c r="Q8" s="18"/>
    </row>
    <row r="9" spans="1:17" ht="11.25">
      <c r="A9" s="93"/>
      <c r="B9" s="3" t="s">
        <v>168</v>
      </c>
      <c r="C9" s="3"/>
      <c r="D9" s="97"/>
      <c r="E9" s="97"/>
      <c r="F9" s="97"/>
      <c r="G9" s="97"/>
      <c r="H9" s="97"/>
      <c r="I9" s="97"/>
      <c r="J9" s="97"/>
      <c r="K9" s="97"/>
      <c r="L9" s="97"/>
      <c r="M9" s="3"/>
      <c r="N9" s="3"/>
      <c r="O9" s="3"/>
      <c r="P9" s="99"/>
      <c r="Q9" s="18"/>
    </row>
    <row r="10" spans="1:17" ht="11.25">
      <c r="A10" s="93">
        <v>2</v>
      </c>
      <c r="B10" s="3" t="s">
        <v>155</v>
      </c>
      <c r="C10" s="3" t="s">
        <v>8</v>
      </c>
      <c r="D10" s="94">
        <v>78.6</v>
      </c>
      <c r="E10" s="176" t="s">
        <v>9</v>
      </c>
      <c r="F10" s="94">
        <v>77.7</v>
      </c>
      <c r="G10" s="94">
        <v>79.6</v>
      </c>
      <c r="H10" s="94" t="s">
        <v>9</v>
      </c>
      <c r="I10" s="94">
        <v>79.4</v>
      </c>
      <c r="J10" s="94">
        <v>81.8</v>
      </c>
      <c r="K10" s="94" t="s">
        <v>9</v>
      </c>
      <c r="L10" s="101">
        <v>80</v>
      </c>
      <c r="M10" s="106" t="s">
        <v>9</v>
      </c>
      <c r="N10" s="3">
        <v>80.9</v>
      </c>
      <c r="O10" s="106" t="s">
        <v>9</v>
      </c>
      <c r="P10" s="147" t="s">
        <v>537</v>
      </c>
      <c r="Q10" s="18"/>
    </row>
    <row r="11" spans="1:17" ht="11.25">
      <c r="A11" s="93">
        <v>3</v>
      </c>
      <c r="B11" s="3" t="s">
        <v>156</v>
      </c>
      <c r="C11" s="3" t="s">
        <v>8</v>
      </c>
      <c r="D11" s="94">
        <v>13.6</v>
      </c>
      <c r="E11" s="176" t="s">
        <v>9</v>
      </c>
      <c r="F11" s="94">
        <v>13</v>
      </c>
      <c r="G11" s="94">
        <v>12.4</v>
      </c>
      <c r="H11" s="94" t="s">
        <v>9</v>
      </c>
      <c r="I11" s="94">
        <v>13</v>
      </c>
      <c r="J11" s="94">
        <v>12</v>
      </c>
      <c r="K11" s="94" t="s">
        <v>9</v>
      </c>
      <c r="L11" s="101">
        <v>13.5</v>
      </c>
      <c r="M11" s="106" t="s">
        <v>9</v>
      </c>
      <c r="N11" s="3">
        <v>11.4</v>
      </c>
      <c r="O11" s="106" t="s">
        <v>9</v>
      </c>
      <c r="P11" s="147" t="s">
        <v>537</v>
      </c>
      <c r="Q11" s="18"/>
    </row>
    <row r="12" spans="1:17" ht="11.25">
      <c r="A12" s="93">
        <v>4</v>
      </c>
      <c r="B12" s="3" t="s">
        <v>157</v>
      </c>
      <c r="C12" s="3" t="s">
        <v>8</v>
      </c>
      <c r="D12" s="94">
        <v>7.1</v>
      </c>
      <c r="E12" s="176" t="s">
        <v>9</v>
      </c>
      <c r="F12" s="94">
        <v>8.5</v>
      </c>
      <c r="G12" s="94">
        <v>7.8</v>
      </c>
      <c r="H12" s="94" t="s">
        <v>9</v>
      </c>
      <c r="I12" s="94">
        <v>7.2</v>
      </c>
      <c r="J12" s="94">
        <v>5.6</v>
      </c>
      <c r="K12" s="94" t="s">
        <v>9</v>
      </c>
      <c r="L12" s="101">
        <v>6.3</v>
      </c>
      <c r="M12" s="106" t="s">
        <v>9</v>
      </c>
      <c r="N12" s="133">
        <v>7.7</v>
      </c>
      <c r="O12" s="134" t="s">
        <v>9</v>
      </c>
      <c r="P12" s="147" t="s">
        <v>537</v>
      </c>
      <c r="Q12" s="18"/>
    </row>
    <row r="13" spans="1:17" s="138" customFormat="1" ht="11.25">
      <c r="A13" s="204" t="s">
        <v>153</v>
      </c>
      <c r="B13" s="208"/>
      <c r="C13" s="208"/>
      <c r="D13" s="208"/>
      <c r="E13" s="208"/>
      <c r="F13" s="208"/>
      <c r="G13" s="208"/>
      <c r="H13" s="208"/>
      <c r="I13" s="208"/>
      <c r="J13" s="208"/>
      <c r="K13" s="208"/>
      <c r="L13" s="208"/>
      <c r="M13" s="208"/>
      <c r="N13" s="208"/>
      <c r="O13" s="221"/>
      <c r="P13" s="209"/>
      <c r="Q13" s="137"/>
    </row>
    <row r="14" spans="1:17" s="138" customFormat="1" ht="11.25">
      <c r="A14" s="90"/>
      <c r="B14" s="86"/>
      <c r="C14" s="86" t="s">
        <v>2</v>
      </c>
      <c r="D14" s="86">
        <v>1998</v>
      </c>
      <c r="E14" s="86">
        <v>1999</v>
      </c>
      <c r="F14" s="86">
        <v>2000</v>
      </c>
      <c r="G14" s="86">
        <v>2001</v>
      </c>
      <c r="H14" s="86">
        <v>2002</v>
      </c>
      <c r="I14" s="86">
        <v>2003</v>
      </c>
      <c r="J14" s="86">
        <v>2004</v>
      </c>
      <c r="K14" s="86">
        <v>2005</v>
      </c>
      <c r="L14" s="86">
        <v>2006</v>
      </c>
      <c r="M14" s="86">
        <v>2007</v>
      </c>
      <c r="N14" s="188">
        <v>2008</v>
      </c>
      <c r="O14" s="188">
        <v>2009</v>
      </c>
      <c r="P14" s="180">
        <v>2010</v>
      </c>
      <c r="Q14" s="137"/>
    </row>
    <row r="15" spans="1:17" ht="11.25">
      <c r="A15" s="93">
        <v>5</v>
      </c>
      <c r="B15" s="3" t="s">
        <v>10</v>
      </c>
      <c r="C15" s="3" t="s">
        <v>11</v>
      </c>
      <c r="D15" s="176">
        <v>2.44</v>
      </c>
      <c r="E15" s="176" t="s">
        <v>9</v>
      </c>
      <c r="F15" s="176">
        <v>2.44</v>
      </c>
      <c r="G15" s="176">
        <v>2.41</v>
      </c>
      <c r="H15" s="176" t="s">
        <v>9</v>
      </c>
      <c r="I15" s="176">
        <v>2.42</v>
      </c>
      <c r="J15" s="176">
        <v>2.4</v>
      </c>
      <c r="K15" s="176" t="s">
        <v>9</v>
      </c>
      <c r="L15" s="176">
        <v>2.36</v>
      </c>
      <c r="M15" s="176" t="s">
        <v>9</v>
      </c>
      <c r="N15" s="3">
        <v>2.36</v>
      </c>
      <c r="O15" s="106" t="s">
        <v>9</v>
      </c>
      <c r="P15" s="147" t="s">
        <v>209</v>
      </c>
      <c r="Q15" s="18"/>
    </row>
    <row r="16" spans="1:17" ht="11.25">
      <c r="A16" s="93">
        <v>6</v>
      </c>
      <c r="B16" s="3" t="s">
        <v>12</v>
      </c>
      <c r="C16" s="3" t="s">
        <v>11</v>
      </c>
      <c r="D16" s="176">
        <v>2.89</v>
      </c>
      <c r="E16" s="176" t="s">
        <v>9</v>
      </c>
      <c r="F16" s="176">
        <v>2.87</v>
      </c>
      <c r="G16" s="176">
        <v>2.88</v>
      </c>
      <c r="H16" s="176" t="s">
        <v>9</v>
      </c>
      <c r="I16" s="176">
        <v>2.89</v>
      </c>
      <c r="J16" s="176">
        <v>2.93</v>
      </c>
      <c r="K16" s="176" t="s">
        <v>9</v>
      </c>
      <c r="L16" s="176">
        <v>2.92</v>
      </c>
      <c r="M16" s="176" t="s">
        <v>9</v>
      </c>
      <c r="N16" s="3">
        <v>2.97</v>
      </c>
      <c r="O16" s="106" t="s">
        <v>9</v>
      </c>
      <c r="P16" s="147" t="s">
        <v>209</v>
      </c>
      <c r="Q16" s="18"/>
    </row>
    <row r="17" spans="1:17" ht="11.25">
      <c r="A17" s="105">
        <v>7</v>
      </c>
      <c r="B17" s="4" t="s">
        <v>13</v>
      </c>
      <c r="C17" s="3" t="s">
        <v>8</v>
      </c>
      <c r="D17" s="94" t="s">
        <v>9</v>
      </c>
      <c r="E17" s="94" t="s">
        <v>9</v>
      </c>
      <c r="F17" s="94" t="s">
        <v>9</v>
      </c>
      <c r="G17" s="94" t="s">
        <v>9</v>
      </c>
      <c r="H17" s="94" t="s">
        <v>9</v>
      </c>
      <c r="I17" s="94" t="s">
        <v>9</v>
      </c>
      <c r="J17" s="106">
        <v>42.4</v>
      </c>
      <c r="K17" s="94" t="s">
        <v>9</v>
      </c>
      <c r="L17" s="101">
        <v>40.9</v>
      </c>
      <c r="M17" s="106" t="s">
        <v>9</v>
      </c>
      <c r="N17" s="3">
        <v>44.1</v>
      </c>
      <c r="O17" s="106" t="s">
        <v>9</v>
      </c>
      <c r="P17" s="147" t="s">
        <v>209</v>
      </c>
      <c r="Q17" s="18"/>
    </row>
    <row r="18" spans="1:17" ht="11.25">
      <c r="A18" s="93">
        <v>8</v>
      </c>
      <c r="B18" s="3" t="s">
        <v>14</v>
      </c>
      <c r="C18" s="3" t="s">
        <v>8</v>
      </c>
      <c r="D18" s="94" t="s">
        <v>9</v>
      </c>
      <c r="E18" s="94" t="s">
        <v>9</v>
      </c>
      <c r="F18" s="94" t="s">
        <v>9</v>
      </c>
      <c r="G18" s="94" t="s">
        <v>9</v>
      </c>
      <c r="H18" s="94" t="s">
        <v>9</v>
      </c>
      <c r="I18" s="94" t="s">
        <v>9</v>
      </c>
      <c r="J18" s="106">
        <v>2.2</v>
      </c>
      <c r="K18" s="94" t="s">
        <v>9</v>
      </c>
      <c r="L18" s="101">
        <v>2.1</v>
      </c>
      <c r="M18" s="106" t="s">
        <v>9</v>
      </c>
      <c r="N18" s="133">
        <v>2.3</v>
      </c>
      <c r="O18" s="134" t="s">
        <v>9</v>
      </c>
      <c r="P18" s="147" t="s">
        <v>209</v>
      </c>
      <c r="Q18" s="18"/>
    </row>
    <row r="19" spans="1:17" s="138" customFormat="1" ht="11.25">
      <c r="A19" s="204" t="s">
        <v>169</v>
      </c>
      <c r="B19" s="208"/>
      <c r="C19" s="208"/>
      <c r="D19" s="208"/>
      <c r="E19" s="208"/>
      <c r="F19" s="208"/>
      <c r="G19" s="208"/>
      <c r="H19" s="208"/>
      <c r="I19" s="208"/>
      <c r="J19" s="208"/>
      <c r="K19" s="208"/>
      <c r="L19" s="208"/>
      <c r="M19" s="208"/>
      <c r="N19" s="208"/>
      <c r="O19" s="221"/>
      <c r="P19" s="209"/>
      <c r="Q19" s="137"/>
    </row>
    <row r="20" spans="1:17" s="138" customFormat="1" ht="11.25">
      <c r="A20" s="90"/>
      <c r="B20" s="86"/>
      <c r="C20" s="86" t="s">
        <v>2</v>
      </c>
      <c r="D20" s="86">
        <v>1998</v>
      </c>
      <c r="E20" s="86">
        <v>1999</v>
      </c>
      <c r="F20" s="86">
        <v>2000</v>
      </c>
      <c r="G20" s="86">
        <v>2001</v>
      </c>
      <c r="H20" s="86">
        <v>2002</v>
      </c>
      <c r="I20" s="86">
        <v>2003</v>
      </c>
      <c r="J20" s="86">
        <v>2004</v>
      </c>
      <c r="K20" s="86">
        <v>2005</v>
      </c>
      <c r="L20" s="86">
        <v>2006</v>
      </c>
      <c r="M20" s="86">
        <v>2007</v>
      </c>
      <c r="N20" s="188">
        <v>2008</v>
      </c>
      <c r="O20" s="188">
        <v>2009</v>
      </c>
      <c r="P20" s="180">
        <v>2010</v>
      </c>
      <c r="Q20" s="137"/>
    </row>
    <row r="21" spans="1:17" ht="11.25">
      <c r="A21" s="93">
        <v>9</v>
      </c>
      <c r="B21" s="3" t="s">
        <v>15</v>
      </c>
      <c r="C21" s="3" t="s">
        <v>8</v>
      </c>
      <c r="D21" s="94">
        <v>37.6</v>
      </c>
      <c r="E21" s="176" t="s">
        <v>9</v>
      </c>
      <c r="F21" s="94">
        <v>37.8</v>
      </c>
      <c r="G21" s="94">
        <v>40.6</v>
      </c>
      <c r="H21" s="94" t="s">
        <v>9</v>
      </c>
      <c r="I21" s="94">
        <v>35.9</v>
      </c>
      <c r="J21" s="94">
        <v>34.9</v>
      </c>
      <c r="K21" s="94" t="s">
        <v>9</v>
      </c>
      <c r="L21" s="101">
        <v>34.6</v>
      </c>
      <c r="M21" s="106" t="s">
        <v>9</v>
      </c>
      <c r="N21" s="3">
        <v>32.9</v>
      </c>
      <c r="O21" s="106" t="s">
        <v>9</v>
      </c>
      <c r="P21" s="147" t="s">
        <v>209</v>
      </c>
      <c r="Q21" s="18"/>
    </row>
    <row r="22" spans="1:17" ht="11.25">
      <c r="A22" s="93">
        <v>10</v>
      </c>
      <c r="B22" s="3" t="s">
        <v>16</v>
      </c>
      <c r="C22" s="3" t="s">
        <v>8</v>
      </c>
      <c r="D22" s="94">
        <v>31</v>
      </c>
      <c r="E22" s="176" t="s">
        <v>9</v>
      </c>
      <c r="F22" s="94">
        <v>32.2</v>
      </c>
      <c r="G22" s="94">
        <v>34.7</v>
      </c>
      <c r="H22" s="94" t="s">
        <v>9</v>
      </c>
      <c r="I22" s="94">
        <v>35.1</v>
      </c>
      <c r="J22" s="94">
        <v>37.6</v>
      </c>
      <c r="K22" s="94" t="s">
        <v>9</v>
      </c>
      <c r="L22" s="101">
        <v>35</v>
      </c>
      <c r="M22" s="106" t="s">
        <v>9</v>
      </c>
      <c r="N22" s="3">
        <v>37.4</v>
      </c>
      <c r="O22" s="106" t="s">
        <v>9</v>
      </c>
      <c r="P22" s="147" t="s">
        <v>209</v>
      </c>
      <c r="Q22" s="18"/>
    </row>
    <row r="23" spans="1:17" ht="11.25">
      <c r="A23" s="93">
        <v>11</v>
      </c>
      <c r="B23" s="3" t="s">
        <v>173</v>
      </c>
      <c r="C23" s="3" t="s">
        <v>8</v>
      </c>
      <c r="D23" s="94">
        <v>11.2</v>
      </c>
      <c r="E23" s="176" t="s">
        <v>9</v>
      </c>
      <c r="F23" s="94">
        <v>9.4</v>
      </c>
      <c r="G23" s="94">
        <v>6.1</v>
      </c>
      <c r="H23" s="94" t="s">
        <v>9</v>
      </c>
      <c r="I23" s="94">
        <v>8.2</v>
      </c>
      <c r="J23" s="94">
        <v>7.8</v>
      </c>
      <c r="K23" s="94" t="s">
        <v>9</v>
      </c>
      <c r="L23" s="101">
        <v>8.1</v>
      </c>
      <c r="M23" s="106" t="s">
        <v>9</v>
      </c>
      <c r="N23" s="100">
        <v>7.7</v>
      </c>
      <c r="O23" s="106" t="s">
        <v>9</v>
      </c>
      <c r="P23" s="147" t="s">
        <v>209</v>
      </c>
      <c r="Q23" s="18"/>
    </row>
    <row r="24" spans="1:17" ht="11.25">
      <c r="A24" s="93">
        <v>12</v>
      </c>
      <c r="B24" s="3" t="s">
        <v>172</v>
      </c>
      <c r="C24" s="3" t="s">
        <v>8</v>
      </c>
      <c r="D24" s="94">
        <v>15.8</v>
      </c>
      <c r="E24" s="176" t="s">
        <v>9</v>
      </c>
      <c r="F24" s="94">
        <v>16.3</v>
      </c>
      <c r="G24" s="94">
        <v>14</v>
      </c>
      <c r="H24" s="94" t="s">
        <v>9</v>
      </c>
      <c r="I24" s="94">
        <v>15.5</v>
      </c>
      <c r="J24" s="94">
        <v>16.2</v>
      </c>
      <c r="K24" s="94" t="s">
        <v>9</v>
      </c>
      <c r="L24" s="101">
        <v>18.9</v>
      </c>
      <c r="M24" s="106" t="s">
        <v>9</v>
      </c>
      <c r="N24" s="133">
        <v>19.4</v>
      </c>
      <c r="O24" s="134" t="s">
        <v>9</v>
      </c>
      <c r="P24" s="147" t="s">
        <v>209</v>
      </c>
      <c r="Q24" s="18"/>
    </row>
    <row r="25" spans="1:17" s="138" customFormat="1" ht="11.25">
      <c r="A25" s="204" t="s">
        <v>17</v>
      </c>
      <c r="B25" s="208"/>
      <c r="C25" s="208"/>
      <c r="D25" s="208"/>
      <c r="E25" s="208"/>
      <c r="F25" s="208"/>
      <c r="G25" s="208"/>
      <c r="H25" s="208"/>
      <c r="I25" s="208"/>
      <c r="J25" s="208"/>
      <c r="K25" s="208"/>
      <c r="L25" s="208"/>
      <c r="M25" s="208"/>
      <c r="N25" s="208"/>
      <c r="O25" s="221"/>
      <c r="P25" s="209"/>
      <c r="Q25" s="137"/>
    </row>
    <row r="26" spans="1:17" s="138" customFormat="1" ht="11.25">
      <c r="A26" s="90"/>
      <c r="B26" s="86"/>
      <c r="C26" s="86" t="s">
        <v>2</v>
      </c>
      <c r="D26" s="86">
        <v>1998</v>
      </c>
      <c r="E26" s="86">
        <v>1999</v>
      </c>
      <c r="F26" s="86">
        <v>2000</v>
      </c>
      <c r="G26" s="86">
        <v>2001</v>
      </c>
      <c r="H26" s="86">
        <v>2002</v>
      </c>
      <c r="I26" s="86">
        <v>2003</v>
      </c>
      <c r="J26" s="86">
        <v>2004</v>
      </c>
      <c r="K26" s="86">
        <v>2005</v>
      </c>
      <c r="L26" s="86">
        <v>2006</v>
      </c>
      <c r="M26" s="86">
        <v>2007</v>
      </c>
      <c r="N26" s="188">
        <v>2008</v>
      </c>
      <c r="O26" s="188">
        <v>2009</v>
      </c>
      <c r="P26" s="180">
        <v>2010</v>
      </c>
      <c r="Q26" s="137"/>
    </row>
    <row r="27" spans="1:17" ht="11.25">
      <c r="A27" s="93"/>
      <c r="B27" s="3" t="s">
        <v>110</v>
      </c>
      <c r="C27" s="3"/>
      <c r="D27" s="3"/>
      <c r="E27" s="3"/>
      <c r="F27" s="3"/>
      <c r="G27" s="3"/>
      <c r="H27" s="3"/>
      <c r="I27" s="3"/>
      <c r="J27" s="3"/>
      <c r="K27" s="3"/>
      <c r="L27" s="3"/>
      <c r="M27" s="3"/>
      <c r="N27" s="3"/>
      <c r="O27" s="3"/>
      <c r="P27" s="99"/>
      <c r="Q27" s="18"/>
    </row>
    <row r="28" spans="1:17" ht="11.25">
      <c r="A28" s="93">
        <v>13</v>
      </c>
      <c r="B28" s="107" t="s">
        <v>112</v>
      </c>
      <c r="C28" s="3" t="s">
        <v>18</v>
      </c>
      <c r="D28" s="3">
        <v>17</v>
      </c>
      <c r="E28" s="106" t="s">
        <v>9</v>
      </c>
      <c r="F28" s="3">
        <v>19</v>
      </c>
      <c r="G28" s="3">
        <v>19</v>
      </c>
      <c r="H28" s="106" t="s">
        <v>9</v>
      </c>
      <c r="I28" s="3">
        <v>22</v>
      </c>
      <c r="J28" s="3">
        <v>25</v>
      </c>
      <c r="K28" s="106" t="s">
        <v>9</v>
      </c>
      <c r="L28" s="108">
        <v>28</v>
      </c>
      <c r="M28" s="106" t="s">
        <v>9</v>
      </c>
      <c r="N28" s="108">
        <v>30</v>
      </c>
      <c r="O28" s="106" t="s">
        <v>9</v>
      </c>
      <c r="P28" s="147" t="s">
        <v>209</v>
      </c>
      <c r="Q28" s="18"/>
    </row>
    <row r="29" spans="1:17" ht="11.25">
      <c r="A29" s="93">
        <v>14</v>
      </c>
      <c r="B29" s="107" t="s">
        <v>111</v>
      </c>
      <c r="C29" s="3" t="s">
        <v>18</v>
      </c>
      <c r="D29" s="3">
        <v>169</v>
      </c>
      <c r="E29" s="106" t="s">
        <v>9</v>
      </c>
      <c r="F29" s="3">
        <v>155</v>
      </c>
      <c r="G29" s="3">
        <v>171</v>
      </c>
      <c r="H29" s="106" t="s">
        <v>9</v>
      </c>
      <c r="I29" s="3">
        <v>187</v>
      </c>
      <c r="J29" s="3">
        <v>220</v>
      </c>
      <c r="K29" s="106" t="s">
        <v>9</v>
      </c>
      <c r="L29" s="108">
        <v>258</v>
      </c>
      <c r="M29" s="106" t="s">
        <v>9</v>
      </c>
      <c r="N29" s="3">
        <v>322</v>
      </c>
      <c r="O29" s="106" t="s">
        <v>9</v>
      </c>
      <c r="P29" s="147" t="s">
        <v>209</v>
      </c>
      <c r="Q29" s="18"/>
    </row>
    <row r="30" spans="1:17" ht="11.25">
      <c r="A30" s="93"/>
      <c r="B30" s="107" t="s">
        <v>123</v>
      </c>
      <c r="C30" s="3"/>
      <c r="D30" s="3"/>
      <c r="E30" s="106"/>
      <c r="F30" s="3"/>
      <c r="G30" s="3"/>
      <c r="H30" s="106"/>
      <c r="I30" s="3"/>
      <c r="J30" s="3"/>
      <c r="K30" s="106"/>
      <c r="L30" s="108"/>
      <c r="M30" s="106"/>
      <c r="N30" s="3"/>
      <c r="O30" s="3"/>
      <c r="P30" s="147"/>
      <c r="Q30" s="18"/>
    </row>
    <row r="31" spans="1:17" ht="11.25">
      <c r="A31" s="93">
        <v>15</v>
      </c>
      <c r="B31" s="3" t="s">
        <v>130</v>
      </c>
      <c r="C31" s="3" t="s">
        <v>18</v>
      </c>
      <c r="D31" s="97">
        <v>60</v>
      </c>
      <c r="E31" s="106" t="s">
        <v>9</v>
      </c>
      <c r="F31" s="97">
        <v>70</v>
      </c>
      <c r="G31" s="97">
        <v>70</v>
      </c>
      <c r="H31" s="97" t="s">
        <v>9</v>
      </c>
      <c r="I31" s="97">
        <v>80</v>
      </c>
      <c r="J31" s="97">
        <v>80</v>
      </c>
      <c r="K31" s="97" t="s">
        <v>9</v>
      </c>
      <c r="L31" s="109">
        <v>87</v>
      </c>
      <c r="M31" s="106" t="s">
        <v>9</v>
      </c>
      <c r="N31" s="3">
        <v>105</v>
      </c>
      <c r="O31" s="106" t="s">
        <v>9</v>
      </c>
      <c r="P31" s="147" t="s">
        <v>209</v>
      </c>
      <c r="Q31" s="18"/>
    </row>
    <row r="32" spans="1:17" ht="11.25">
      <c r="A32" s="93">
        <v>16</v>
      </c>
      <c r="B32" s="3" t="s">
        <v>129</v>
      </c>
      <c r="C32" s="3" t="s">
        <v>18</v>
      </c>
      <c r="D32" s="97">
        <v>129</v>
      </c>
      <c r="E32" s="106" t="s">
        <v>9</v>
      </c>
      <c r="F32" s="97">
        <v>136</v>
      </c>
      <c r="G32" s="97">
        <v>132</v>
      </c>
      <c r="H32" s="97" t="s">
        <v>9</v>
      </c>
      <c r="I32" s="97">
        <v>150</v>
      </c>
      <c r="J32" s="97">
        <v>159</v>
      </c>
      <c r="K32" s="97" t="s">
        <v>9</v>
      </c>
      <c r="L32" s="109">
        <v>186</v>
      </c>
      <c r="M32" s="106" t="s">
        <v>9</v>
      </c>
      <c r="N32" s="3">
        <v>211</v>
      </c>
      <c r="O32" s="106" t="s">
        <v>9</v>
      </c>
      <c r="P32" s="147" t="s">
        <v>209</v>
      </c>
      <c r="Q32" s="18"/>
    </row>
    <row r="33" spans="1:17" ht="11.25">
      <c r="A33" s="93">
        <v>17</v>
      </c>
      <c r="B33" s="3" t="s">
        <v>50</v>
      </c>
      <c r="C33" s="3" t="s">
        <v>19</v>
      </c>
      <c r="D33" s="101">
        <v>116.3</v>
      </c>
      <c r="E33" s="101">
        <v>119.1</v>
      </c>
      <c r="F33" s="101">
        <v>121.8</v>
      </c>
      <c r="G33" s="101">
        <v>125.3</v>
      </c>
      <c r="H33" s="101">
        <v>128.9</v>
      </c>
      <c r="I33" s="101">
        <v>133.1</v>
      </c>
      <c r="J33" s="101">
        <v>137.5</v>
      </c>
      <c r="K33" s="101">
        <v>141.8</v>
      </c>
      <c r="L33" s="101">
        <v>146.3</v>
      </c>
      <c r="M33" s="3">
        <v>151.7</v>
      </c>
      <c r="N33" s="100">
        <v>158.8</v>
      </c>
      <c r="O33" s="100">
        <v>167.5</v>
      </c>
      <c r="P33" s="99">
        <v>174.6</v>
      </c>
      <c r="Q33" s="18"/>
    </row>
    <row r="34" spans="1:17" ht="11.25">
      <c r="A34" s="111">
        <v>18</v>
      </c>
      <c r="B34" s="4" t="s">
        <v>541</v>
      </c>
      <c r="C34" s="3" t="s">
        <v>19</v>
      </c>
      <c r="D34" s="101" t="s">
        <v>9</v>
      </c>
      <c r="E34" s="101" t="s">
        <v>9</v>
      </c>
      <c r="F34" s="101" t="s">
        <v>9</v>
      </c>
      <c r="G34" s="101" t="s">
        <v>9</v>
      </c>
      <c r="H34" s="101" t="s">
        <v>9</v>
      </c>
      <c r="I34" s="94">
        <v>83.1</v>
      </c>
      <c r="J34" s="94">
        <v>100</v>
      </c>
      <c r="K34" s="94">
        <v>106.5</v>
      </c>
      <c r="L34" s="94">
        <v>111.2</v>
      </c>
      <c r="M34" s="3">
        <v>119.7</v>
      </c>
      <c r="N34" s="100">
        <v>143.4</v>
      </c>
      <c r="O34" s="101" t="s">
        <v>288</v>
      </c>
      <c r="P34" s="99">
        <v>159.2</v>
      </c>
      <c r="Q34" s="18"/>
    </row>
    <row r="35" spans="1:17" ht="11.25">
      <c r="A35" s="111">
        <v>19</v>
      </c>
      <c r="B35" s="4" t="s">
        <v>170</v>
      </c>
      <c r="C35" s="3" t="s">
        <v>19</v>
      </c>
      <c r="D35" s="94">
        <v>68.2</v>
      </c>
      <c r="E35" s="94">
        <v>70.6</v>
      </c>
      <c r="F35" s="94">
        <v>76.7</v>
      </c>
      <c r="G35" s="94">
        <v>85.6</v>
      </c>
      <c r="H35" s="94">
        <v>89.4</v>
      </c>
      <c r="I35" s="94">
        <v>94</v>
      </c>
      <c r="J35" s="94">
        <v>100</v>
      </c>
      <c r="K35" s="94">
        <v>103.6</v>
      </c>
      <c r="L35" s="94">
        <v>106.2</v>
      </c>
      <c r="M35" s="3">
        <v>108.4</v>
      </c>
      <c r="N35" s="100">
        <v>113.8</v>
      </c>
      <c r="O35" s="100">
        <v>120.4</v>
      </c>
      <c r="P35" s="99">
        <v>123.3</v>
      </c>
      <c r="Q35" s="18"/>
    </row>
    <row r="36" spans="1:17" ht="11.25">
      <c r="A36" s="111">
        <v>20</v>
      </c>
      <c r="B36" s="4" t="s">
        <v>497</v>
      </c>
      <c r="C36" s="3" t="s">
        <v>19</v>
      </c>
      <c r="D36" s="94">
        <v>123.3</v>
      </c>
      <c r="E36" s="94">
        <v>125</v>
      </c>
      <c r="F36" s="94">
        <v>127.2</v>
      </c>
      <c r="G36" s="94">
        <v>129.6</v>
      </c>
      <c r="H36" s="94">
        <v>130.6</v>
      </c>
      <c r="I36" s="94">
        <v>135.7</v>
      </c>
      <c r="J36" s="94">
        <v>138.4</v>
      </c>
      <c r="K36" s="94">
        <v>143.4</v>
      </c>
      <c r="L36" s="94">
        <v>145.8</v>
      </c>
      <c r="M36" s="3">
        <v>149.9</v>
      </c>
      <c r="N36" s="100">
        <v>153.9</v>
      </c>
      <c r="O36" s="100">
        <v>168.8</v>
      </c>
      <c r="P36" s="99">
        <v>169.1</v>
      </c>
      <c r="Q36" s="18"/>
    </row>
    <row r="37" spans="1:17" ht="11.25">
      <c r="A37" s="111">
        <v>21</v>
      </c>
      <c r="B37" s="4" t="s">
        <v>182</v>
      </c>
      <c r="C37" s="3" t="s">
        <v>21</v>
      </c>
      <c r="D37" s="3">
        <v>77.5</v>
      </c>
      <c r="E37" s="101" t="s">
        <v>348</v>
      </c>
      <c r="F37" s="106" t="s">
        <v>347</v>
      </c>
      <c r="G37" s="106" t="s">
        <v>346</v>
      </c>
      <c r="H37" s="106" t="s">
        <v>345</v>
      </c>
      <c r="I37" s="101" t="s">
        <v>344</v>
      </c>
      <c r="J37" s="106" t="s">
        <v>343</v>
      </c>
      <c r="K37" s="106" t="s">
        <v>342</v>
      </c>
      <c r="L37" s="106" t="s">
        <v>341</v>
      </c>
      <c r="M37" s="106">
        <v>185.2</v>
      </c>
      <c r="N37" s="106" t="s">
        <v>340</v>
      </c>
      <c r="O37" s="106" t="s">
        <v>339</v>
      </c>
      <c r="P37" s="99">
        <v>235.1</v>
      </c>
      <c r="Q37" s="18"/>
    </row>
    <row r="38" spans="1:17" ht="11.25">
      <c r="A38" s="111">
        <v>22</v>
      </c>
      <c r="B38" s="4" t="s">
        <v>20</v>
      </c>
      <c r="C38" s="3" t="s">
        <v>8</v>
      </c>
      <c r="D38" s="216" t="s">
        <v>167</v>
      </c>
      <c r="E38" s="216"/>
      <c r="F38" s="216"/>
      <c r="G38" s="216"/>
      <c r="H38" s="216"/>
      <c r="I38" s="216"/>
      <c r="J38" s="216"/>
      <c r="K38" s="216"/>
      <c r="L38" s="216"/>
      <c r="M38" s="216"/>
      <c r="N38" s="216"/>
      <c r="O38" s="216"/>
      <c r="P38" s="217"/>
      <c r="Q38" s="18"/>
    </row>
    <row r="39" spans="1:17" s="138" customFormat="1" ht="11.25">
      <c r="A39" s="204" t="s">
        <v>154</v>
      </c>
      <c r="B39" s="208"/>
      <c r="C39" s="208"/>
      <c r="D39" s="208"/>
      <c r="E39" s="208"/>
      <c r="F39" s="208"/>
      <c r="G39" s="208"/>
      <c r="H39" s="208"/>
      <c r="I39" s="208"/>
      <c r="J39" s="208"/>
      <c r="K39" s="208"/>
      <c r="L39" s="208"/>
      <c r="M39" s="208"/>
      <c r="N39" s="208"/>
      <c r="O39" s="220"/>
      <c r="P39" s="209"/>
      <c r="Q39" s="137"/>
    </row>
    <row r="40" spans="1:17" s="138" customFormat="1" ht="11.25">
      <c r="A40" s="90"/>
      <c r="B40" s="86"/>
      <c r="C40" s="86" t="s">
        <v>2</v>
      </c>
      <c r="D40" s="86">
        <v>1998</v>
      </c>
      <c r="E40" s="86">
        <v>1999</v>
      </c>
      <c r="F40" s="86">
        <v>2000</v>
      </c>
      <c r="G40" s="86">
        <v>2001</v>
      </c>
      <c r="H40" s="86">
        <v>2002</v>
      </c>
      <c r="I40" s="86">
        <v>2003</v>
      </c>
      <c r="J40" s="86">
        <v>2004</v>
      </c>
      <c r="K40" s="86">
        <v>2005</v>
      </c>
      <c r="L40" s="86">
        <v>2006</v>
      </c>
      <c r="M40" s="86">
        <v>2007</v>
      </c>
      <c r="N40" s="188">
        <v>2008</v>
      </c>
      <c r="O40" s="188">
        <v>2009</v>
      </c>
      <c r="P40" s="180">
        <v>2010</v>
      </c>
      <c r="Q40" s="137"/>
    </row>
    <row r="41" spans="1:17" ht="11.25">
      <c r="A41" s="93"/>
      <c r="B41" s="3" t="s">
        <v>158</v>
      </c>
      <c r="C41" s="3"/>
      <c r="D41" s="3"/>
      <c r="E41" s="3"/>
      <c r="F41" s="3"/>
      <c r="G41" s="3"/>
      <c r="H41" s="3"/>
      <c r="I41" s="3"/>
      <c r="J41" s="3"/>
      <c r="K41" s="3"/>
      <c r="L41" s="3"/>
      <c r="M41" s="3"/>
      <c r="N41" s="3"/>
      <c r="O41" s="3"/>
      <c r="P41" s="99"/>
      <c r="Q41" s="18"/>
    </row>
    <row r="42" spans="1:17" ht="11.25">
      <c r="A42" s="93"/>
      <c r="B42" s="3" t="s">
        <v>5</v>
      </c>
      <c r="C42" s="3"/>
      <c r="D42" s="3"/>
      <c r="E42" s="3"/>
      <c r="F42" s="3"/>
      <c r="G42" s="3"/>
      <c r="H42" s="3"/>
      <c r="I42" s="3"/>
      <c r="J42" s="3"/>
      <c r="K42" s="3"/>
      <c r="L42" s="3"/>
      <c r="M42" s="3"/>
      <c r="N42" s="3"/>
      <c r="O42" s="3"/>
      <c r="P42" s="99"/>
      <c r="Q42" s="18"/>
    </row>
    <row r="43" spans="1:17" ht="11.25">
      <c r="A43" s="93">
        <v>23</v>
      </c>
      <c r="B43" s="4" t="s">
        <v>23</v>
      </c>
      <c r="C43" s="3" t="s">
        <v>4</v>
      </c>
      <c r="D43" s="118">
        <v>0.2</v>
      </c>
      <c r="E43" s="118">
        <v>0.2</v>
      </c>
      <c r="F43" s="118">
        <v>0.2</v>
      </c>
      <c r="G43" s="118">
        <v>0.1</v>
      </c>
      <c r="H43" s="118">
        <v>0.2</v>
      </c>
      <c r="I43" s="118">
        <v>0.4</v>
      </c>
      <c r="J43" s="118">
        <v>0.5</v>
      </c>
      <c r="K43" s="118">
        <v>0.7</v>
      </c>
      <c r="L43" s="118">
        <v>0.7</v>
      </c>
      <c r="M43" s="118">
        <v>0.7</v>
      </c>
      <c r="N43" s="118">
        <v>0.7</v>
      </c>
      <c r="O43" s="118">
        <v>0.2</v>
      </c>
      <c r="P43" s="99">
        <v>0.5</v>
      </c>
      <c r="Q43" s="18"/>
    </row>
    <row r="44" spans="1:17" ht="11.25">
      <c r="A44" s="93">
        <v>24</v>
      </c>
      <c r="B44" s="3" t="s">
        <v>24</v>
      </c>
      <c r="C44" s="3" t="s">
        <v>25</v>
      </c>
      <c r="D44" s="108">
        <v>13</v>
      </c>
      <c r="E44" s="108">
        <v>15</v>
      </c>
      <c r="F44" s="108">
        <v>19</v>
      </c>
      <c r="G44" s="108">
        <v>6</v>
      </c>
      <c r="H44" s="3">
        <v>19</v>
      </c>
      <c r="I44" s="3">
        <v>36</v>
      </c>
      <c r="J44" s="3">
        <v>53</v>
      </c>
      <c r="K44" s="3">
        <v>77</v>
      </c>
      <c r="L44" s="3">
        <v>78</v>
      </c>
      <c r="M44" s="3">
        <v>93</v>
      </c>
      <c r="N44" s="3">
        <v>89</v>
      </c>
      <c r="O44" s="3">
        <v>42</v>
      </c>
      <c r="P44" s="99">
        <v>95</v>
      </c>
      <c r="Q44" s="18"/>
    </row>
    <row r="45" spans="1:17" ht="11.25">
      <c r="A45" s="93"/>
      <c r="B45" s="3" t="s">
        <v>6</v>
      </c>
      <c r="C45" s="3"/>
      <c r="D45" s="3"/>
      <c r="E45" s="3"/>
      <c r="F45" s="3"/>
      <c r="G45" s="3"/>
      <c r="H45" s="3"/>
      <c r="I45" s="3"/>
      <c r="J45" s="3"/>
      <c r="K45" s="3"/>
      <c r="L45" s="3"/>
      <c r="M45" s="3"/>
      <c r="N45" s="3"/>
      <c r="O45" s="3"/>
      <c r="P45" s="99"/>
      <c r="Q45" s="18"/>
    </row>
    <row r="46" spans="1:17" ht="11.25">
      <c r="A46" s="93">
        <v>25</v>
      </c>
      <c r="B46" s="4" t="s">
        <v>23</v>
      </c>
      <c r="C46" s="3" t="s">
        <v>4</v>
      </c>
      <c r="D46" s="118">
        <v>6.3</v>
      </c>
      <c r="E46" s="118">
        <v>6.9</v>
      </c>
      <c r="F46" s="118">
        <v>7.9</v>
      </c>
      <c r="G46" s="118">
        <v>7.8</v>
      </c>
      <c r="H46" s="118">
        <v>7.2</v>
      </c>
      <c r="I46" s="118">
        <v>8.6</v>
      </c>
      <c r="J46" s="118">
        <v>9.2</v>
      </c>
      <c r="K46" s="118">
        <v>9.9</v>
      </c>
      <c r="L46" s="118">
        <v>10.3</v>
      </c>
      <c r="M46" s="118">
        <v>9.5</v>
      </c>
      <c r="N46" s="118">
        <v>10.7</v>
      </c>
      <c r="O46" s="118">
        <v>10.9</v>
      </c>
      <c r="P46" s="99">
        <v>11.5</v>
      </c>
      <c r="Q46" s="18"/>
    </row>
    <row r="47" spans="1:17" ht="11.25">
      <c r="A47" s="93">
        <v>26</v>
      </c>
      <c r="B47" s="3" t="s">
        <v>24</v>
      </c>
      <c r="C47" s="3" t="s">
        <v>25</v>
      </c>
      <c r="D47" s="119">
        <v>562</v>
      </c>
      <c r="E47" s="119">
        <v>700</v>
      </c>
      <c r="F47" s="119">
        <v>868</v>
      </c>
      <c r="G47" s="119">
        <v>943</v>
      </c>
      <c r="H47" s="3">
        <v>885</v>
      </c>
      <c r="I47" s="119">
        <v>1146</v>
      </c>
      <c r="J47" s="119">
        <v>1334</v>
      </c>
      <c r="K47" s="119">
        <v>1674</v>
      </c>
      <c r="L47" s="119">
        <v>1680</v>
      </c>
      <c r="M47" s="119">
        <v>1691</v>
      </c>
      <c r="N47" s="119">
        <v>2017</v>
      </c>
      <c r="O47" s="119">
        <v>2171</v>
      </c>
      <c r="P47" s="130">
        <v>2366</v>
      </c>
      <c r="Q47" s="18"/>
    </row>
    <row r="48" spans="1:17" ht="11.25">
      <c r="A48" s="93">
        <v>27</v>
      </c>
      <c r="B48" s="4" t="s">
        <v>183</v>
      </c>
      <c r="C48" s="3" t="s">
        <v>25</v>
      </c>
      <c r="D48" s="97">
        <v>132</v>
      </c>
      <c r="E48" s="97">
        <v>148</v>
      </c>
      <c r="F48" s="97">
        <v>195</v>
      </c>
      <c r="G48" s="97">
        <v>162</v>
      </c>
      <c r="H48" s="97">
        <v>193</v>
      </c>
      <c r="I48" s="97">
        <v>248</v>
      </c>
      <c r="J48" s="97">
        <v>337</v>
      </c>
      <c r="K48" s="97">
        <v>355</v>
      </c>
      <c r="L48" s="97">
        <v>359</v>
      </c>
      <c r="M48" s="97">
        <v>409</v>
      </c>
      <c r="N48" s="97">
        <v>365</v>
      </c>
      <c r="O48" s="97" t="s">
        <v>294</v>
      </c>
      <c r="P48" s="99">
        <v>407</v>
      </c>
      <c r="Q48" s="18"/>
    </row>
    <row r="49" spans="1:17" ht="11.25">
      <c r="A49" s="93"/>
      <c r="B49" s="4" t="s">
        <v>184</v>
      </c>
      <c r="C49" s="3"/>
      <c r="D49" s="106"/>
      <c r="E49" s="106"/>
      <c r="F49" s="106"/>
      <c r="G49" s="106"/>
      <c r="H49" s="106"/>
      <c r="I49" s="106"/>
      <c r="J49" s="106"/>
      <c r="K49" s="106"/>
      <c r="L49" s="106"/>
      <c r="M49" s="106"/>
      <c r="N49" s="106"/>
      <c r="O49" s="106"/>
      <c r="P49" s="99"/>
      <c r="Q49" s="18"/>
    </row>
    <row r="50" spans="1:17" ht="11.25">
      <c r="A50" s="93"/>
      <c r="B50" s="4" t="s">
        <v>22</v>
      </c>
      <c r="C50" s="3"/>
      <c r="D50" s="106"/>
      <c r="E50" s="106"/>
      <c r="F50" s="106"/>
      <c r="G50" s="106"/>
      <c r="H50" s="106"/>
      <c r="I50" s="106"/>
      <c r="J50" s="106"/>
      <c r="K50" s="106"/>
      <c r="L50" s="106"/>
      <c r="M50" s="106"/>
      <c r="N50" s="106"/>
      <c r="O50" s="106"/>
      <c r="P50" s="99"/>
      <c r="Q50" s="18"/>
    </row>
    <row r="51" spans="1:17" ht="11.25">
      <c r="A51" s="93">
        <v>28</v>
      </c>
      <c r="B51" s="3" t="s">
        <v>23</v>
      </c>
      <c r="C51" s="3" t="s">
        <v>4</v>
      </c>
      <c r="D51" s="167">
        <v>5.3</v>
      </c>
      <c r="E51" s="167">
        <v>5.6</v>
      </c>
      <c r="F51" s="167">
        <v>6.2</v>
      </c>
      <c r="G51" s="167">
        <v>5</v>
      </c>
      <c r="H51" s="167">
        <v>6.8</v>
      </c>
      <c r="I51" s="167">
        <v>6.2</v>
      </c>
      <c r="J51" s="167">
        <v>6.5</v>
      </c>
      <c r="K51" s="167">
        <v>6.1</v>
      </c>
      <c r="L51" s="167">
        <v>6.6</v>
      </c>
      <c r="M51" s="167">
        <v>7.4</v>
      </c>
      <c r="N51" s="167">
        <v>7.1</v>
      </c>
      <c r="O51" s="167">
        <v>6.9</v>
      </c>
      <c r="P51" s="99">
        <v>7.6</v>
      </c>
      <c r="Q51" s="18"/>
    </row>
    <row r="52" spans="1:17" ht="11.25">
      <c r="A52" s="93">
        <v>29</v>
      </c>
      <c r="B52" s="3" t="s">
        <v>24</v>
      </c>
      <c r="C52" s="3" t="s">
        <v>25</v>
      </c>
      <c r="D52" s="126">
        <v>488</v>
      </c>
      <c r="E52" s="126">
        <v>549</v>
      </c>
      <c r="F52" s="126">
        <v>710</v>
      </c>
      <c r="G52" s="126">
        <v>588</v>
      </c>
      <c r="H52" s="126">
        <v>872</v>
      </c>
      <c r="I52" s="126">
        <v>915</v>
      </c>
      <c r="J52" s="126">
        <v>1046</v>
      </c>
      <c r="K52" s="126">
        <v>1106</v>
      </c>
      <c r="L52" s="126">
        <v>1273</v>
      </c>
      <c r="M52" s="126">
        <v>1553</v>
      </c>
      <c r="N52" s="126">
        <v>1574</v>
      </c>
      <c r="O52" s="126">
        <v>1572</v>
      </c>
      <c r="P52" s="98">
        <v>1809</v>
      </c>
      <c r="Q52" s="18"/>
    </row>
    <row r="53" spans="1:17" ht="11.25">
      <c r="A53" s="93"/>
      <c r="B53" s="3" t="s">
        <v>192</v>
      </c>
      <c r="C53" s="3"/>
      <c r="D53" s="97"/>
      <c r="E53" s="97"/>
      <c r="F53" s="97"/>
      <c r="G53" s="97"/>
      <c r="H53" s="97"/>
      <c r="I53" s="97"/>
      <c r="J53" s="97"/>
      <c r="K53" s="97"/>
      <c r="L53" s="97"/>
      <c r="M53" s="97"/>
      <c r="N53" s="97"/>
      <c r="O53" s="106"/>
      <c r="P53" s="99"/>
      <c r="Q53" s="18"/>
    </row>
    <row r="54" spans="1:17" ht="11.25">
      <c r="A54" s="93">
        <v>30</v>
      </c>
      <c r="B54" s="3" t="s">
        <v>23</v>
      </c>
      <c r="C54" s="3" t="s">
        <v>4</v>
      </c>
      <c r="D54" s="167">
        <v>31.9</v>
      </c>
      <c r="E54" s="167">
        <v>30.9</v>
      </c>
      <c r="F54" s="167">
        <v>37.8</v>
      </c>
      <c r="G54" s="167">
        <v>41.6</v>
      </c>
      <c r="H54" s="167">
        <v>44.6</v>
      </c>
      <c r="I54" s="167">
        <v>46.8</v>
      </c>
      <c r="J54" s="167">
        <v>48.3</v>
      </c>
      <c r="K54" s="167">
        <v>48.6</v>
      </c>
      <c r="L54" s="167">
        <v>52.2</v>
      </c>
      <c r="M54" s="167">
        <v>55.4</v>
      </c>
      <c r="N54" s="167">
        <v>53.4</v>
      </c>
      <c r="O54" s="167">
        <v>51.4</v>
      </c>
      <c r="P54" s="99">
        <v>45.1</v>
      </c>
      <c r="Q54" s="18"/>
    </row>
    <row r="55" spans="1:17" ht="11.25">
      <c r="A55" s="93">
        <v>31</v>
      </c>
      <c r="B55" s="3" t="s">
        <v>24</v>
      </c>
      <c r="C55" s="3" t="s">
        <v>25</v>
      </c>
      <c r="D55" s="126">
        <v>2630</v>
      </c>
      <c r="E55" s="126">
        <v>2758</v>
      </c>
      <c r="F55" s="126">
        <v>3645</v>
      </c>
      <c r="G55" s="126">
        <v>4063</v>
      </c>
      <c r="H55" s="126">
        <v>4800</v>
      </c>
      <c r="I55" s="126">
        <v>5632</v>
      </c>
      <c r="J55" s="126">
        <v>6636</v>
      </c>
      <c r="K55" s="126">
        <v>7363</v>
      </c>
      <c r="L55" s="126">
        <v>8604</v>
      </c>
      <c r="M55" s="126">
        <v>9668</v>
      </c>
      <c r="N55" s="126">
        <v>10007</v>
      </c>
      <c r="O55" s="186">
        <v>10707</v>
      </c>
      <c r="P55" s="189">
        <v>9723</v>
      </c>
      <c r="Q55" s="18"/>
    </row>
    <row r="56" spans="1:17" s="138" customFormat="1" ht="11.25">
      <c r="A56" s="204" t="s">
        <v>26</v>
      </c>
      <c r="B56" s="208"/>
      <c r="C56" s="208"/>
      <c r="D56" s="208"/>
      <c r="E56" s="208"/>
      <c r="F56" s="208"/>
      <c r="G56" s="208"/>
      <c r="H56" s="208"/>
      <c r="I56" s="208"/>
      <c r="J56" s="208"/>
      <c r="K56" s="208"/>
      <c r="L56" s="208"/>
      <c r="M56" s="208"/>
      <c r="N56" s="208"/>
      <c r="O56" s="221"/>
      <c r="P56" s="209"/>
      <c r="Q56" s="137"/>
    </row>
    <row r="57" spans="1:17" s="138" customFormat="1" ht="11.25">
      <c r="A57" s="90"/>
      <c r="B57" s="86"/>
      <c r="C57" s="86" t="s">
        <v>2</v>
      </c>
      <c r="D57" s="86">
        <v>1998</v>
      </c>
      <c r="E57" s="86">
        <v>1999</v>
      </c>
      <c r="F57" s="86">
        <v>2000</v>
      </c>
      <c r="G57" s="86">
        <v>2001</v>
      </c>
      <c r="H57" s="86">
        <v>2002</v>
      </c>
      <c r="I57" s="86">
        <v>2003</v>
      </c>
      <c r="J57" s="86">
        <v>2004</v>
      </c>
      <c r="K57" s="86">
        <v>2005</v>
      </c>
      <c r="L57" s="86">
        <v>2006</v>
      </c>
      <c r="M57" s="86">
        <v>2007</v>
      </c>
      <c r="N57" s="188">
        <v>2008</v>
      </c>
      <c r="O57" s="188">
        <v>2009</v>
      </c>
      <c r="P57" s="180">
        <v>2010</v>
      </c>
      <c r="Q57" s="137"/>
    </row>
    <row r="58" spans="1:17" ht="11.25">
      <c r="A58" s="93">
        <v>32</v>
      </c>
      <c r="B58" s="3" t="s">
        <v>27</v>
      </c>
      <c r="C58" s="3" t="s">
        <v>4</v>
      </c>
      <c r="D58" s="94">
        <v>57.8</v>
      </c>
      <c r="E58" s="94" t="s">
        <v>548</v>
      </c>
      <c r="F58" s="94">
        <v>53.5</v>
      </c>
      <c r="G58" s="94">
        <v>51.8</v>
      </c>
      <c r="H58" s="94">
        <v>49.1</v>
      </c>
      <c r="I58" s="94">
        <v>47.8</v>
      </c>
      <c r="J58" s="94">
        <v>46.7</v>
      </c>
      <c r="K58" s="94">
        <v>45.6</v>
      </c>
      <c r="L58" s="94">
        <v>44.8</v>
      </c>
      <c r="M58" s="100">
        <v>43.8</v>
      </c>
      <c r="N58" s="100">
        <v>43.2</v>
      </c>
      <c r="O58" s="106">
        <v>42.4</v>
      </c>
      <c r="P58" s="147" t="s">
        <v>209</v>
      </c>
      <c r="Q58" s="18"/>
    </row>
    <row r="59" spans="1:17" ht="11.25">
      <c r="A59" s="93">
        <v>33</v>
      </c>
      <c r="B59" s="3" t="s">
        <v>28</v>
      </c>
      <c r="C59" s="3" t="s">
        <v>4</v>
      </c>
      <c r="D59" s="94">
        <v>32</v>
      </c>
      <c r="E59" s="94" t="s">
        <v>9</v>
      </c>
      <c r="F59" s="94">
        <v>30.1</v>
      </c>
      <c r="G59" s="94">
        <v>32.6</v>
      </c>
      <c r="H59" s="94">
        <v>32.7</v>
      </c>
      <c r="I59" s="94">
        <v>29.6</v>
      </c>
      <c r="J59" s="94">
        <v>28.6</v>
      </c>
      <c r="K59" s="94">
        <v>28.4</v>
      </c>
      <c r="L59" s="94">
        <v>27.9</v>
      </c>
      <c r="M59" s="100">
        <v>26.2</v>
      </c>
      <c r="N59" s="100">
        <v>24.8</v>
      </c>
      <c r="O59" s="106">
        <v>24.7</v>
      </c>
      <c r="P59" s="147" t="s">
        <v>209</v>
      </c>
      <c r="Q59" s="18"/>
    </row>
    <row r="60" spans="1:17" ht="11.25">
      <c r="A60" s="93">
        <v>34</v>
      </c>
      <c r="B60" s="3" t="s">
        <v>29</v>
      </c>
      <c r="C60" s="3" t="s">
        <v>4</v>
      </c>
      <c r="D60" s="94">
        <v>5.7</v>
      </c>
      <c r="E60" s="94">
        <v>5</v>
      </c>
      <c r="F60" s="94">
        <v>4.9</v>
      </c>
      <c r="G60" s="94">
        <v>4.7</v>
      </c>
      <c r="H60" s="94">
        <v>3.8</v>
      </c>
      <c r="I60" s="94">
        <v>3.8</v>
      </c>
      <c r="J60" s="94">
        <v>3.6</v>
      </c>
      <c r="K60" s="94">
        <v>3.2</v>
      </c>
      <c r="L60" s="94">
        <v>2.9</v>
      </c>
      <c r="M60" s="100">
        <v>2.9</v>
      </c>
      <c r="N60" s="100">
        <v>2.2</v>
      </c>
      <c r="O60" s="106">
        <v>2.1</v>
      </c>
      <c r="P60" s="147" t="s">
        <v>209</v>
      </c>
      <c r="Q60" s="18"/>
    </row>
    <row r="61" spans="1:17" ht="11.25">
      <c r="A61" s="93">
        <v>35</v>
      </c>
      <c r="B61" s="181" t="s">
        <v>30</v>
      </c>
      <c r="C61" s="3" t="s">
        <v>4</v>
      </c>
      <c r="D61" s="94" t="s">
        <v>9</v>
      </c>
      <c r="E61" s="94" t="s">
        <v>9</v>
      </c>
      <c r="F61" s="94">
        <v>64.5</v>
      </c>
      <c r="G61" s="94">
        <v>66.2</v>
      </c>
      <c r="H61" s="94">
        <v>64.6</v>
      </c>
      <c r="I61" s="94">
        <v>65.4</v>
      </c>
      <c r="J61" s="94">
        <v>66.5</v>
      </c>
      <c r="K61" s="94">
        <v>68.7</v>
      </c>
      <c r="L61" s="94">
        <v>68.5</v>
      </c>
      <c r="M61" s="3">
        <v>69.4</v>
      </c>
      <c r="N61" s="3">
        <v>70.7</v>
      </c>
      <c r="O61" s="106">
        <v>76.2</v>
      </c>
      <c r="P61" s="147">
        <v>80.7</v>
      </c>
      <c r="Q61" s="18"/>
    </row>
    <row r="62" spans="1:17" ht="11.25">
      <c r="A62" s="93">
        <v>36</v>
      </c>
      <c r="B62" s="181" t="s">
        <v>542</v>
      </c>
      <c r="C62" s="3" t="s">
        <v>18</v>
      </c>
      <c r="D62" s="94" t="s">
        <v>9</v>
      </c>
      <c r="E62" s="94" t="s">
        <v>9</v>
      </c>
      <c r="F62" s="97">
        <v>62</v>
      </c>
      <c r="G62" s="97">
        <v>67</v>
      </c>
      <c r="H62" s="97">
        <v>71</v>
      </c>
      <c r="I62" s="97">
        <v>73</v>
      </c>
      <c r="J62" s="97">
        <v>76</v>
      </c>
      <c r="K62" s="97">
        <v>78</v>
      </c>
      <c r="L62" s="97">
        <v>81</v>
      </c>
      <c r="M62" s="3">
        <v>85</v>
      </c>
      <c r="N62" s="3">
        <v>88</v>
      </c>
      <c r="O62" s="106">
        <v>92</v>
      </c>
      <c r="P62" s="147">
        <v>96</v>
      </c>
      <c r="Q62" s="18"/>
    </row>
    <row r="63" spans="1:17" ht="11.25">
      <c r="A63" s="131">
        <v>37</v>
      </c>
      <c r="B63" s="187" t="s">
        <v>543</v>
      </c>
      <c r="C63" s="133" t="s">
        <v>18</v>
      </c>
      <c r="D63" s="178" t="s">
        <v>9</v>
      </c>
      <c r="E63" s="178" t="s">
        <v>9</v>
      </c>
      <c r="F63" s="135">
        <v>210</v>
      </c>
      <c r="G63" s="135">
        <v>219</v>
      </c>
      <c r="H63" s="135">
        <v>231</v>
      </c>
      <c r="I63" s="135">
        <v>242</v>
      </c>
      <c r="J63" s="135">
        <v>253</v>
      </c>
      <c r="K63" s="135">
        <v>266</v>
      </c>
      <c r="L63" s="135">
        <v>279</v>
      </c>
      <c r="M63" s="133">
        <v>294</v>
      </c>
      <c r="N63" s="133">
        <v>315</v>
      </c>
      <c r="O63" s="134">
        <v>335</v>
      </c>
      <c r="P63" s="179">
        <v>353</v>
      </c>
      <c r="Q63" s="18"/>
    </row>
    <row r="64" spans="1:17" ht="11.25">
      <c r="A64" s="18"/>
      <c r="B64" s="18"/>
      <c r="C64" s="18"/>
      <c r="D64" s="18"/>
      <c r="E64" s="18"/>
      <c r="F64" s="18"/>
      <c r="G64" s="18"/>
      <c r="H64" s="18"/>
      <c r="I64" s="18"/>
      <c r="J64" s="18"/>
      <c r="K64" s="18"/>
      <c r="L64" s="18"/>
      <c r="M64" s="18"/>
      <c r="N64" s="18"/>
      <c r="O64" s="18"/>
      <c r="P64" s="18"/>
      <c r="Q64" s="18"/>
    </row>
    <row r="65" spans="1:17" s="10" customFormat="1" ht="11.25">
      <c r="A65" s="43" t="s">
        <v>33</v>
      </c>
      <c r="B65" s="210" t="s">
        <v>503</v>
      </c>
      <c r="C65" s="210"/>
      <c r="D65" s="210"/>
      <c r="E65" s="210"/>
      <c r="F65" s="210"/>
      <c r="G65" s="210"/>
      <c r="H65" s="210"/>
      <c r="I65" s="210"/>
      <c r="J65" s="210"/>
      <c r="K65" s="210"/>
      <c r="L65" s="210"/>
      <c r="M65" s="210"/>
      <c r="N65" s="210"/>
      <c r="O65" s="210"/>
      <c r="P65" s="210"/>
      <c r="Q65" s="42"/>
    </row>
    <row r="66" spans="1:17" ht="11.25">
      <c r="A66" s="43" t="s">
        <v>34</v>
      </c>
      <c r="B66" s="210" t="s">
        <v>124</v>
      </c>
      <c r="C66" s="210"/>
      <c r="D66" s="210"/>
      <c r="E66" s="210"/>
      <c r="F66" s="210"/>
      <c r="G66" s="210"/>
      <c r="H66" s="210"/>
      <c r="I66" s="210"/>
      <c r="J66" s="210"/>
      <c r="K66" s="210"/>
      <c r="L66" s="210"/>
      <c r="M66" s="210"/>
      <c r="N66" s="210"/>
      <c r="O66" s="210"/>
      <c r="P66" s="210"/>
      <c r="Q66" s="18"/>
    </row>
    <row r="67" spans="1:17" ht="11.25">
      <c r="A67" s="43" t="s">
        <v>35</v>
      </c>
      <c r="B67" s="210" t="s">
        <v>125</v>
      </c>
      <c r="C67" s="210"/>
      <c r="D67" s="210"/>
      <c r="E67" s="210"/>
      <c r="F67" s="210"/>
      <c r="G67" s="210"/>
      <c r="H67" s="210"/>
      <c r="I67" s="210"/>
      <c r="J67" s="210"/>
      <c r="K67" s="210"/>
      <c r="L67" s="210"/>
      <c r="M67" s="210"/>
      <c r="N67" s="210"/>
      <c r="O67" s="210"/>
      <c r="P67" s="210"/>
      <c r="Q67" s="18"/>
    </row>
    <row r="68" spans="1:17" ht="11.25">
      <c r="A68" s="43" t="s">
        <v>36</v>
      </c>
      <c r="B68" s="210" t="s">
        <v>546</v>
      </c>
      <c r="C68" s="210"/>
      <c r="D68" s="210"/>
      <c r="E68" s="210"/>
      <c r="F68" s="210"/>
      <c r="G68" s="210"/>
      <c r="H68" s="210"/>
      <c r="I68" s="210"/>
      <c r="J68" s="210"/>
      <c r="K68" s="210"/>
      <c r="L68" s="210"/>
      <c r="M68" s="210"/>
      <c r="N68" s="210"/>
      <c r="O68" s="210"/>
      <c r="P68" s="210"/>
      <c r="Q68" s="18"/>
    </row>
    <row r="69" spans="1:17" ht="11.25">
      <c r="A69" s="43" t="s">
        <v>37</v>
      </c>
      <c r="B69" s="219" t="s">
        <v>547</v>
      </c>
      <c r="C69" s="219"/>
      <c r="D69" s="219"/>
      <c r="E69" s="219"/>
      <c r="F69" s="219"/>
      <c r="G69" s="219"/>
      <c r="H69" s="219"/>
      <c r="I69" s="219"/>
      <c r="J69" s="219"/>
      <c r="K69" s="219"/>
      <c r="L69" s="219"/>
      <c r="M69" s="219"/>
      <c r="N69" s="219"/>
      <c r="O69" s="219"/>
      <c r="P69" s="219"/>
      <c r="Q69" s="18"/>
    </row>
    <row r="70" spans="1:17" ht="11.25">
      <c r="A70" s="43" t="s">
        <v>38</v>
      </c>
      <c r="B70" s="210" t="s">
        <v>42</v>
      </c>
      <c r="C70" s="210"/>
      <c r="D70" s="210"/>
      <c r="E70" s="210"/>
      <c r="F70" s="210"/>
      <c r="G70" s="210"/>
      <c r="H70" s="210"/>
      <c r="I70" s="210"/>
      <c r="J70" s="210"/>
      <c r="K70" s="210"/>
      <c r="L70" s="210"/>
      <c r="M70" s="210"/>
      <c r="N70" s="210"/>
      <c r="O70" s="210"/>
      <c r="P70" s="210"/>
      <c r="Q70" s="18"/>
    </row>
    <row r="71" spans="1:17" ht="11.25">
      <c r="A71" s="44"/>
      <c r="B71" s="21"/>
      <c r="C71" s="33"/>
      <c r="D71" s="33"/>
      <c r="E71" s="33"/>
      <c r="F71" s="33"/>
      <c r="G71" s="33"/>
      <c r="H71" s="33"/>
      <c r="I71" s="33"/>
      <c r="J71" s="33"/>
      <c r="K71" s="33"/>
      <c r="L71" s="33"/>
      <c r="M71" s="33"/>
      <c r="N71" s="33"/>
      <c r="O71" s="33"/>
      <c r="P71" s="33"/>
      <c r="Q71" s="33"/>
    </row>
    <row r="72" spans="1:17" ht="11.25">
      <c r="A72" s="44"/>
      <c r="B72" s="51" t="s">
        <v>196</v>
      </c>
      <c r="C72" s="33"/>
      <c r="D72" s="33"/>
      <c r="E72" s="33"/>
      <c r="F72" s="33"/>
      <c r="G72" s="33"/>
      <c r="H72" s="33"/>
      <c r="I72" s="33"/>
      <c r="J72" s="33"/>
      <c r="K72" s="33"/>
      <c r="L72" s="33"/>
      <c r="M72" s="33"/>
      <c r="N72" s="33"/>
      <c r="O72" s="33"/>
      <c r="P72" s="33"/>
      <c r="Q72" s="33"/>
    </row>
    <row r="73" spans="1:17" ht="11.25">
      <c r="A73" s="18"/>
      <c r="B73" s="18"/>
      <c r="C73" s="33"/>
      <c r="D73" s="33"/>
      <c r="E73" s="33"/>
      <c r="F73" s="33"/>
      <c r="G73" s="33"/>
      <c r="H73" s="33"/>
      <c r="I73" s="33"/>
      <c r="J73" s="33"/>
      <c r="K73" s="33"/>
      <c r="L73" s="33"/>
      <c r="M73" s="33"/>
      <c r="N73" s="33"/>
      <c r="O73" s="33"/>
      <c r="P73" s="33"/>
      <c r="Q73" s="33"/>
    </row>
    <row r="74" spans="1:17" ht="11.25">
      <c r="A74" s="18"/>
      <c r="B74" s="55" t="s">
        <v>132</v>
      </c>
      <c r="C74" s="33"/>
      <c r="D74" s="33"/>
      <c r="E74" s="33"/>
      <c r="F74" s="33"/>
      <c r="G74" s="33"/>
      <c r="H74" s="33"/>
      <c r="I74" s="33"/>
      <c r="J74" s="33"/>
      <c r="K74" s="33"/>
      <c r="L74" s="33"/>
      <c r="M74" s="33"/>
      <c r="N74" s="33"/>
      <c r="O74" s="33"/>
      <c r="P74" s="33"/>
      <c r="Q74" s="33"/>
    </row>
    <row r="75" spans="1:17" ht="11.25">
      <c r="A75" s="18"/>
      <c r="B75" s="18" t="s">
        <v>248</v>
      </c>
      <c r="C75" s="33"/>
      <c r="D75" s="33"/>
      <c r="E75" s="33"/>
      <c r="F75" s="33"/>
      <c r="G75" s="33"/>
      <c r="H75" s="33"/>
      <c r="I75" s="33"/>
      <c r="J75" s="33"/>
      <c r="K75" s="33"/>
      <c r="L75" s="33"/>
      <c r="M75" s="33"/>
      <c r="N75" s="33"/>
      <c r="O75" s="33"/>
      <c r="P75" s="33"/>
      <c r="Q75" s="33"/>
    </row>
    <row r="76" spans="1:17" ht="11.25">
      <c r="A76" s="18"/>
      <c r="B76" s="18" t="s">
        <v>180</v>
      </c>
      <c r="C76" s="33"/>
      <c r="D76" s="33"/>
      <c r="E76" s="33"/>
      <c r="F76" s="33"/>
      <c r="G76" s="33"/>
      <c r="H76" s="33"/>
      <c r="I76" s="33"/>
      <c r="J76" s="33"/>
      <c r="K76" s="33"/>
      <c r="L76" s="33"/>
      <c r="M76" s="33"/>
      <c r="N76" s="33"/>
      <c r="O76" s="33"/>
      <c r="P76" s="33"/>
      <c r="Q76" s="33"/>
    </row>
    <row r="77" spans="1:17" ht="11.25">
      <c r="A77" s="18"/>
      <c r="B77" s="18"/>
      <c r="C77" s="33"/>
      <c r="D77" s="33"/>
      <c r="E77" s="33"/>
      <c r="F77" s="33"/>
      <c r="G77" s="33"/>
      <c r="H77" s="33"/>
      <c r="I77" s="33"/>
      <c r="J77" s="33"/>
      <c r="K77" s="33"/>
      <c r="L77" s="33"/>
      <c r="M77" s="33"/>
      <c r="N77" s="33"/>
      <c r="O77" s="33"/>
      <c r="P77" s="33"/>
      <c r="Q77" s="33"/>
    </row>
    <row r="78" spans="1:17" ht="11.25">
      <c r="A78" s="50"/>
      <c r="B78" s="51" t="s">
        <v>195</v>
      </c>
      <c r="C78" s="33"/>
      <c r="D78" s="33"/>
      <c r="E78" s="33"/>
      <c r="F78" s="33"/>
      <c r="G78" s="33"/>
      <c r="H78" s="33"/>
      <c r="I78" s="33"/>
      <c r="J78" s="33"/>
      <c r="K78" s="33"/>
      <c r="L78" s="33"/>
      <c r="M78" s="33"/>
      <c r="N78" s="33"/>
      <c r="O78" s="33"/>
      <c r="P78" s="33"/>
      <c r="Q78" s="33"/>
    </row>
    <row r="79" spans="1:17" ht="11.25">
      <c r="A79" s="50"/>
      <c r="B79" s="196" t="s">
        <v>41</v>
      </c>
      <c r="C79" s="33"/>
      <c r="D79" s="33"/>
      <c r="E79" s="33"/>
      <c r="F79" s="33"/>
      <c r="G79" s="33"/>
      <c r="H79" s="33"/>
      <c r="I79" s="33"/>
      <c r="J79" s="33"/>
      <c r="K79" s="33"/>
      <c r="L79" s="33"/>
      <c r="M79" s="33"/>
      <c r="N79" s="33"/>
      <c r="O79" s="33"/>
      <c r="P79" s="33"/>
      <c r="Q79" s="33"/>
    </row>
    <row r="80" spans="1:17" ht="11.25">
      <c r="A80" s="21"/>
      <c r="B80" s="51" t="s">
        <v>135</v>
      </c>
      <c r="C80" s="33"/>
      <c r="D80" s="33"/>
      <c r="E80" s="33"/>
      <c r="F80" s="33"/>
      <c r="G80" s="33"/>
      <c r="H80" s="33"/>
      <c r="I80" s="33"/>
      <c r="J80" s="33"/>
      <c r="K80" s="33"/>
      <c r="L80" s="33"/>
      <c r="M80" s="33"/>
      <c r="N80" s="33"/>
      <c r="O80" s="33"/>
      <c r="P80" s="33"/>
      <c r="Q80" s="33"/>
    </row>
    <row r="81" spans="1:17" ht="11.25">
      <c r="A81" s="21"/>
      <c r="B81" s="51"/>
      <c r="C81" s="33"/>
      <c r="D81" s="33"/>
      <c r="E81" s="33"/>
      <c r="F81" s="33"/>
      <c r="G81" s="33"/>
      <c r="H81" s="33"/>
      <c r="I81" s="33"/>
      <c r="J81" s="33"/>
      <c r="K81" s="33"/>
      <c r="L81" s="33"/>
      <c r="M81" s="33"/>
      <c r="N81" s="33"/>
      <c r="O81" s="33"/>
      <c r="P81" s="33"/>
      <c r="Q81" s="33"/>
    </row>
    <row r="82" spans="1:17" ht="11.25">
      <c r="A82" s="21"/>
      <c r="B82" s="53" t="s">
        <v>207</v>
      </c>
      <c r="C82" s="33"/>
      <c r="D82" s="33"/>
      <c r="E82" s="33"/>
      <c r="F82" s="33"/>
      <c r="G82" s="33"/>
      <c r="H82" s="33"/>
      <c r="I82" s="33"/>
      <c r="J82" s="33"/>
      <c r="K82" s="33"/>
      <c r="L82" s="33"/>
      <c r="M82" s="33"/>
      <c r="N82" s="33"/>
      <c r="O82" s="33"/>
      <c r="P82" s="33"/>
      <c r="Q82" s="33"/>
    </row>
    <row r="83" spans="1:17" ht="11.25">
      <c r="A83" s="18"/>
      <c r="B83" s="18"/>
      <c r="C83" s="33"/>
      <c r="D83" s="33"/>
      <c r="E83" s="33"/>
      <c r="F83" s="33"/>
      <c r="G83" s="33"/>
      <c r="H83" s="33"/>
      <c r="I83" s="33"/>
      <c r="J83" s="33"/>
      <c r="K83" s="33"/>
      <c r="L83" s="33"/>
      <c r="M83" s="33"/>
      <c r="N83" s="33"/>
      <c r="O83" s="33"/>
      <c r="P83" s="33"/>
      <c r="Q83" s="33"/>
    </row>
    <row r="84" ht="11.25" hidden="1"/>
    <row r="85" ht="11.25" hidden="1"/>
    <row r="86" ht="11.25" hidden="1"/>
    <row r="87" ht="11.25" hidden="1"/>
    <row r="88" ht="11.25" hidden="1"/>
    <row r="89" ht="11.25" hidden="1"/>
    <row r="90" ht="11.25" hidden="1"/>
  </sheetData>
  <sheetProtection formatCells="0" formatColumns="0" formatRows="0" insertColumns="0" insertRows="0" insertHyperlinks="0" deleteColumns="0"/>
  <protectedRanges>
    <protectedRange password="DCD1" sqref="F12:M12 F28:M30 E8:M11 E21:E22 B21:C24 F21:M24 C28:C34 C8:C12 B15:C18 F15:M18 E31:M32 B58:C60 E58:M60 Q21:IV24 Q15:IV18 Q8:IV12 Q58:IV60 Q28:IV36" name="living Conditions"/>
    <protectedRange password="E7A4" sqref="E50:N54 C49:C54 C43 E48:M48 E43:M43 Q43:IV43 Q48:IV54" name="Financial Statistics"/>
    <protectedRange password="9E19" sqref="C35 C44:C48 E46:M47 Q37:IV37 Q44:IV47" name="CPI"/>
    <protectedRange password="DCD1" sqref="E12 E15:E16" name="living Conditions_2"/>
    <protectedRange password="DCD1" sqref="E17:E18" name="living Conditions_2_1"/>
    <protectedRange password="DCD1" sqref="E23:E24 E28:E30" name="living Conditions_2_2"/>
    <protectedRange password="DCD1" sqref="A28:A31 A58:A60 A8:A12 A15:A18 A21:A24 A33:A34" name="living Conditions_3"/>
    <protectedRange password="DCD1" sqref="A61:A63 C61:C63 E61:M63 Q61:IV63" name="living Conditions_4_1"/>
    <protectedRange password="9E19" sqref="E33:M36" name="CPI_4"/>
    <protectedRange password="9E19" sqref="N35:O35" name="CPI_1_1_1"/>
    <protectedRange password="9E19" sqref="N34:O34" name="CPI_2_1_2"/>
    <protectedRange password="DCD1" sqref="B9" name="living Conditions_1"/>
    <protectedRange password="DCD1" sqref="B67" name="living Conditions_9"/>
    <protectedRange password="DCD1" sqref="B66" name="living Conditions_1_4"/>
    <protectedRange password="DCD1" sqref="B28:B31" name="living Conditions_6"/>
    <protectedRange password="9E19" sqref="B35" name="CPI_2"/>
    <protectedRange password="DCD1" sqref="B34" name="living Conditions_3_1"/>
    <protectedRange password="DCD1" sqref="B33" name="living Conditions_4_1_1"/>
    <protectedRange password="E7A4" sqref="B42 B53:B54 B50:B51" name="Financial Statistics_3_1"/>
    <protectedRange password="9E19" sqref="B44:B45 B47 B52" name="CPI_3_1"/>
    <protectedRange password="E7A4" sqref="B48" name="Financial Statistics_4"/>
    <protectedRange password="E7A4" sqref="A43 A48:A49 A51:A54" name="Financial Statistics_1"/>
    <protectedRange password="9E19" sqref="A44:A47" name="CPI_1"/>
    <protectedRange password="E7A4" sqref="B49" name="Financial Statistics_3"/>
    <protectedRange password="E7A4" sqref="B72" name="Financial Statistics_4_1"/>
    <protectedRange password="E7A4" sqref="B70:B71" name="Financial Statistics_6_1"/>
    <protectedRange password="DCD1" sqref="D28:D32 D8:D12 D15:D18 D21:D24 D58:D60" name="living Conditions_5"/>
    <protectedRange password="E7A4" sqref="D48 D50:D54 D43" name="Financial Statistics_6"/>
    <protectedRange password="9E19" sqref="D46:D47" name="CPI_5"/>
    <protectedRange password="DCD1" sqref="D61:D63" name="living Conditions_4_1_2"/>
    <protectedRange password="9E19" sqref="D33:D36" name="CPI_4_1"/>
    <protectedRange password="DCD1" sqref="B63" name="living Conditions_4"/>
    <protectedRange password="E7A4" sqref="B61:B62" name="Financial Statistics_5"/>
    <protectedRange password="DCD1" sqref="B68" name="living Conditions_9_2_1"/>
    <protectedRange password="9E19" sqref="B69" name="CPI_7_2"/>
    <protectedRange password="DCD1" sqref="B65" name="living Conditions_2_1_1"/>
  </protectedRanges>
  <mergeCells count="13">
    <mergeCell ref="B67:P67"/>
    <mergeCell ref="B68:P68"/>
    <mergeCell ref="B69:P69"/>
    <mergeCell ref="B70:P70"/>
    <mergeCell ref="A6:P6"/>
    <mergeCell ref="A13:P13"/>
    <mergeCell ref="A39:P39"/>
    <mergeCell ref="A56:P56"/>
    <mergeCell ref="A19:P19"/>
    <mergeCell ref="A25:P25"/>
    <mergeCell ref="D38:P38"/>
    <mergeCell ref="B65:P65"/>
    <mergeCell ref="B66:P66"/>
  </mergeCells>
  <hyperlinks>
    <hyperlink ref="B82:C82"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Q84"/>
  <sheetViews>
    <sheetView zoomScalePageLayoutView="0" workbookViewId="0" topLeftCell="A1">
      <pane ySplit="5" topLeftCell="A30" activePane="bottomLeft" state="frozen"/>
      <selection pane="topLeft" activeCell="A1" sqref="A1"/>
      <selection pane="bottomLeft" activeCell="A1" sqref="A1"/>
    </sheetView>
  </sheetViews>
  <sheetFormatPr defaultColWidth="0" defaultRowHeight="11.25" zeroHeight="1"/>
  <cols>
    <col min="1" max="1" width="3.83203125" style="2" customWidth="1"/>
    <col min="2" max="2" width="77.83203125" style="2" customWidth="1"/>
    <col min="3" max="16" width="8.5" style="2" customWidth="1"/>
    <col min="17" max="17" width="9.33203125" style="2" customWidth="1"/>
    <col min="18" max="18" width="0" style="2" hidden="1" customWidth="1"/>
    <col min="19" max="16384" width="10.66015625" style="2" hidden="1" customWidth="1"/>
  </cols>
  <sheetData>
    <row r="1" s="7" customFormat="1" ht="60" customHeight="1">
      <c r="A1" s="6" t="s">
        <v>0</v>
      </c>
    </row>
    <row r="2" spans="1:17" ht="19.5" customHeight="1">
      <c r="A2" s="35" t="str">
        <f>Contents!A2</f>
        <v>cat. no. 4102.0, Australian Social Trends, Data Cube - Housing</v>
      </c>
      <c r="B2" s="18"/>
      <c r="C2" s="18"/>
      <c r="D2" s="18"/>
      <c r="E2" s="18"/>
      <c r="F2" s="18"/>
      <c r="G2" s="18"/>
      <c r="H2" s="18"/>
      <c r="I2" s="18"/>
      <c r="J2" s="18"/>
      <c r="K2" s="18"/>
      <c r="L2" s="18"/>
      <c r="M2" s="18"/>
      <c r="N2" s="18"/>
      <c r="O2" s="18"/>
      <c r="P2" s="18"/>
      <c r="Q2" s="18"/>
    </row>
    <row r="3" spans="1:17" ht="12.75" customHeight="1">
      <c r="A3" s="19" t="str">
        <f>Contents!A3</f>
        <v>Released at 11.30am (Canberra time) 14 December 2010</v>
      </c>
      <c r="B3" s="20"/>
      <c r="C3" s="20"/>
      <c r="D3" s="20"/>
      <c r="E3" s="20"/>
      <c r="F3" s="20"/>
      <c r="G3" s="20"/>
      <c r="H3" s="20"/>
      <c r="I3" s="20"/>
      <c r="J3" s="20"/>
      <c r="K3" s="20"/>
      <c r="L3" s="20"/>
      <c r="M3" s="20"/>
      <c r="N3" s="20"/>
      <c r="O3" s="20"/>
      <c r="P3" s="20"/>
      <c r="Q3" s="18"/>
    </row>
    <row r="4" spans="1:17" ht="12.75">
      <c r="A4" s="54" t="s">
        <v>509</v>
      </c>
      <c r="B4" s="33"/>
      <c r="C4" s="18"/>
      <c r="D4" s="18"/>
      <c r="E4" s="18"/>
      <c r="F4" s="18"/>
      <c r="G4" s="18"/>
      <c r="H4" s="18"/>
      <c r="I4" s="18"/>
      <c r="J4" s="18"/>
      <c r="K4" s="18"/>
      <c r="L4" s="18"/>
      <c r="M4" s="18"/>
      <c r="N4" s="18"/>
      <c r="O4" s="18"/>
      <c r="P4" s="18"/>
      <c r="Q4" s="18"/>
    </row>
    <row r="5" spans="1:17" ht="11.25">
      <c r="A5" s="39"/>
      <c r="B5" s="40"/>
      <c r="C5" s="40"/>
      <c r="D5" s="18"/>
      <c r="E5" s="18"/>
      <c r="F5" s="18"/>
      <c r="G5" s="18"/>
      <c r="H5" s="18"/>
      <c r="I5" s="18"/>
      <c r="J5" s="18"/>
      <c r="K5" s="18"/>
      <c r="L5" s="18"/>
      <c r="M5" s="18"/>
      <c r="N5" s="18"/>
      <c r="O5" s="18"/>
      <c r="P5" s="18"/>
      <c r="Q5" s="18"/>
    </row>
    <row r="6" spans="1:17" s="138" customFormat="1" ht="11.25">
      <c r="A6" s="204" t="s">
        <v>1</v>
      </c>
      <c r="B6" s="208"/>
      <c r="C6" s="208"/>
      <c r="D6" s="208"/>
      <c r="E6" s="208"/>
      <c r="F6" s="208"/>
      <c r="G6" s="208"/>
      <c r="H6" s="208"/>
      <c r="I6" s="208"/>
      <c r="J6" s="208"/>
      <c r="K6" s="208"/>
      <c r="L6" s="208"/>
      <c r="M6" s="208"/>
      <c r="N6" s="208"/>
      <c r="O6" s="220"/>
      <c r="P6" s="209"/>
      <c r="Q6" s="137"/>
    </row>
    <row r="7" spans="1:17" s="138" customFormat="1" ht="11.25">
      <c r="A7" s="90"/>
      <c r="B7" s="86"/>
      <c r="C7" s="86" t="s">
        <v>2</v>
      </c>
      <c r="D7" s="86">
        <v>1998</v>
      </c>
      <c r="E7" s="86">
        <v>1999</v>
      </c>
      <c r="F7" s="86">
        <v>2000</v>
      </c>
      <c r="G7" s="86">
        <v>2001</v>
      </c>
      <c r="H7" s="86">
        <v>2002</v>
      </c>
      <c r="I7" s="86">
        <v>2003</v>
      </c>
      <c r="J7" s="86">
        <v>2004</v>
      </c>
      <c r="K7" s="86">
        <v>2005</v>
      </c>
      <c r="L7" s="86">
        <v>2006</v>
      </c>
      <c r="M7" s="86">
        <v>2007</v>
      </c>
      <c r="N7" s="188">
        <v>2008</v>
      </c>
      <c r="O7" s="188">
        <v>2009</v>
      </c>
      <c r="P7" s="180">
        <v>2010</v>
      </c>
      <c r="Q7" s="137"/>
    </row>
    <row r="8" spans="1:17" ht="11.25">
      <c r="A8" s="93">
        <v>1</v>
      </c>
      <c r="B8" s="3" t="s">
        <v>3</v>
      </c>
      <c r="C8" s="3" t="s">
        <v>4</v>
      </c>
      <c r="D8" s="94">
        <v>686</v>
      </c>
      <c r="E8" s="94">
        <v>707.6</v>
      </c>
      <c r="F8" s="94">
        <v>717.8</v>
      </c>
      <c r="G8" s="142">
        <v>724.2</v>
      </c>
      <c r="H8" s="142">
        <v>737.8</v>
      </c>
      <c r="I8" s="142">
        <v>751.7</v>
      </c>
      <c r="J8" s="142">
        <v>766</v>
      </c>
      <c r="K8" s="142">
        <v>780.8</v>
      </c>
      <c r="L8" s="142">
        <v>795.6</v>
      </c>
      <c r="M8" s="142">
        <v>796.7</v>
      </c>
      <c r="N8" s="142">
        <v>817.6</v>
      </c>
      <c r="O8" s="142">
        <v>838.8</v>
      </c>
      <c r="P8" s="98">
        <v>860.1</v>
      </c>
      <c r="Q8" s="18"/>
    </row>
    <row r="9" spans="1:17" ht="11.25">
      <c r="A9" s="93"/>
      <c r="B9" s="3" t="s">
        <v>168</v>
      </c>
      <c r="C9" s="3"/>
      <c r="D9" s="97"/>
      <c r="E9" s="97"/>
      <c r="F9" s="97"/>
      <c r="G9" s="97"/>
      <c r="H9" s="97"/>
      <c r="I9" s="97"/>
      <c r="J9" s="97"/>
      <c r="K9" s="97"/>
      <c r="L9" s="97"/>
      <c r="M9" s="3"/>
      <c r="N9" s="3"/>
      <c r="O9" s="3"/>
      <c r="P9" s="99"/>
      <c r="Q9" s="18"/>
    </row>
    <row r="10" spans="1:17" ht="11.25">
      <c r="A10" s="93">
        <v>2</v>
      </c>
      <c r="B10" s="3" t="s">
        <v>155</v>
      </c>
      <c r="C10" s="3" t="s">
        <v>8</v>
      </c>
      <c r="D10" s="94">
        <v>82</v>
      </c>
      <c r="E10" s="176" t="s">
        <v>9</v>
      </c>
      <c r="F10" s="94">
        <v>80.1</v>
      </c>
      <c r="G10" s="94">
        <v>80.5</v>
      </c>
      <c r="H10" s="94" t="s">
        <v>9</v>
      </c>
      <c r="I10" s="94">
        <v>81.2</v>
      </c>
      <c r="J10" s="94">
        <v>83.5</v>
      </c>
      <c r="K10" s="94" t="s">
        <v>9</v>
      </c>
      <c r="L10" s="101">
        <v>80.5</v>
      </c>
      <c r="M10" s="106" t="s">
        <v>9</v>
      </c>
      <c r="N10" s="3">
        <v>80.9</v>
      </c>
      <c r="O10" s="106" t="s">
        <v>9</v>
      </c>
      <c r="P10" s="147" t="s">
        <v>209</v>
      </c>
      <c r="Q10" s="18"/>
    </row>
    <row r="11" spans="1:17" ht="11.25">
      <c r="A11" s="93">
        <v>3</v>
      </c>
      <c r="B11" s="3" t="s">
        <v>156</v>
      </c>
      <c r="C11" s="3" t="s">
        <v>8</v>
      </c>
      <c r="D11" s="94">
        <v>12.8</v>
      </c>
      <c r="E11" s="176" t="s">
        <v>9</v>
      </c>
      <c r="F11" s="94">
        <v>14.4</v>
      </c>
      <c r="G11" s="94">
        <v>14.1</v>
      </c>
      <c r="H11" s="94" t="s">
        <v>9</v>
      </c>
      <c r="I11" s="94">
        <v>13.4</v>
      </c>
      <c r="J11" s="94">
        <v>12.5</v>
      </c>
      <c r="K11" s="94" t="s">
        <v>9</v>
      </c>
      <c r="L11" s="101">
        <v>13</v>
      </c>
      <c r="M11" s="106" t="s">
        <v>9</v>
      </c>
      <c r="N11" s="3">
        <v>13.4</v>
      </c>
      <c r="O11" s="106" t="s">
        <v>9</v>
      </c>
      <c r="P11" s="147" t="s">
        <v>209</v>
      </c>
      <c r="Q11" s="18"/>
    </row>
    <row r="12" spans="1:17" ht="11.25">
      <c r="A12" s="93">
        <v>4</v>
      </c>
      <c r="B12" s="3" t="s">
        <v>157</v>
      </c>
      <c r="C12" s="3" t="s">
        <v>8</v>
      </c>
      <c r="D12" s="94">
        <v>5.2</v>
      </c>
      <c r="E12" s="176" t="s">
        <v>9</v>
      </c>
      <c r="F12" s="94">
        <v>5.3</v>
      </c>
      <c r="G12" s="94">
        <v>5.4</v>
      </c>
      <c r="H12" s="94" t="s">
        <v>9</v>
      </c>
      <c r="I12" s="94">
        <v>5.3</v>
      </c>
      <c r="J12" s="94">
        <v>3.5</v>
      </c>
      <c r="K12" s="94" t="s">
        <v>9</v>
      </c>
      <c r="L12" s="101">
        <v>6.1</v>
      </c>
      <c r="M12" s="106" t="s">
        <v>9</v>
      </c>
      <c r="N12" s="133">
        <v>5.6</v>
      </c>
      <c r="O12" s="134" t="s">
        <v>9</v>
      </c>
      <c r="P12" s="147" t="s">
        <v>209</v>
      </c>
      <c r="Q12" s="18"/>
    </row>
    <row r="13" spans="1:17" s="138" customFormat="1" ht="11.25">
      <c r="A13" s="204" t="s">
        <v>153</v>
      </c>
      <c r="B13" s="208"/>
      <c r="C13" s="208"/>
      <c r="D13" s="208"/>
      <c r="E13" s="208"/>
      <c r="F13" s="208"/>
      <c r="G13" s="208"/>
      <c r="H13" s="208"/>
      <c r="I13" s="208"/>
      <c r="J13" s="208"/>
      <c r="K13" s="208"/>
      <c r="L13" s="208"/>
      <c r="M13" s="208"/>
      <c r="N13" s="208"/>
      <c r="O13" s="215"/>
      <c r="P13" s="209"/>
      <c r="Q13" s="137"/>
    </row>
    <row r="14" spans="1:17" s="138" customFormat="1" ht="11.25">
      <c r="A14" s="90"/>
      <c r="B14" s="86"/>
      <c r="C14" s="86" t="s">
        <v>2</v>
      </c>
      <c r="D14" s="86">
        <v>1998</v>
      </c>
      <c r="E14" s="86">
        <v>1999</v>
      </c>
      <c r="F14" s="86">
        <v>2000</v>
      </c>
      <c r="G14" s="86">
        <v>2001</v>
      </c>
      <c r="H14" s="86">
        <v>2002</v>
      </c>
      <c r="I14" s="86">
        <v>2003</v>
      </c>
      <c r="J14" s="86">
        <v>2004</v>
      </c>
      <c r="K14" s="86">
        <v>2005</v>
      </c>
      <c r="L14" s="86">
        <v>2006</v>
      </c>
      <c r="M14" s="86">
        <v>2007</v>
      </c>
      <c r="N14" s="188">
        <v>2008</v>
      </c>
      <c r="O14" s="188">
        <v>2009</v>
      </c>
      <c r="P14" s="180">
        <v>2010</v>
      </c>
      <c r="Q14" s="137"/>
    </row>
    <row r="15" spans="1:17" ht="11.25">
      <c r="A15" s="93">
        <v>5</v>
      </c>
      <c r="B15" s="3" t="s">
        <v>10</v>
      </c>
      <c r="C15" s="3" t="s">
        <v>11</v>
      </c>
      <c r="D15" s="176">
        <v>2.6</v>
      </c>
      <c r="E15" s="176" t="s">
        <v>9</v>
      </c>
      <c r="F15" s="176">
        <v>2.6</v>
      </c>
      <c r="G15" s="176">
        <v>2.63</v>
      </c>
      <c r="H15" s="176" t="s">
        <v>9</v>
      </c>
      <c r="I15" s="176">
        <v>2.5</v>
      </c>
      <c r="J15" s="176">
        <v>2.51</v>
      </c>
      <c r="K15" s="176" t="s">
        <v>9</v>
      </c>
      <c r="L15" s="176">
        <v>2.42</v>
      </c>
      <c r="M15" s="176" t="s">
        <v>9</v>
      </c>
      <c r="N15" s="3">
        <v>2.52</v>
      </c>
      <c r="O15" s="106" t="s">
        <v>9</v>
      </c>
      <c r="P15" s="147" t="s">
        <v>209</v>
      </c>
      <c r="Q15" s="18"/>
    </row>
    <row r="16" spans="1:17" ht="11.25">
      <c r="A16" s="93">
        <v>6</v>
      </c>
      <c r="B16" s="3" t="s">
        <v>12</v>
      </c>
      <c r="C16" s="3" t="s">
        <v>11</v>
      </c>
      <c r="D16" s="176">
        <v>3.13</v>
      </c>
      <c r="E16" s="176" t="s">
        <v>9</v>
      </c>
      <c r="F16" s="176">
        <v>3.18</v>
      </c>
      <c r="G16" s="176">
        <v>3.19</v>
      </c>
      <c r="H16" s="176" t="s">
        <v>9</v>
      </c>
      <c r="I16" s="176">
        <v>3.25</v>
      </c>
      <c r="J16" s="176">
        <v>3.25</v>
      </c>
      <c r="K16" s="176" t="s">
        <v>9</v>
      </c>
      <c r="L16" s="176">
        <v>3.21</v>
      </c>
      <c r="M16" s="176" t="s">
        <v>9</v>
      </c>
      <c r="N16" s="3">
        <v>3.26</v>
      </c>
      <c r="O16" s="106" t="s">
        <v>9</v>
      </c>
      <c r="P16" s="147" t="s">
        <v>209</v>
      </c>
      <c r="Q16" s="18"/>
    </row>
    <row r="17" spans="1:17" ht="11.25">
      <c r="A17" s="105">
        <v>7</v>
      </c>
      <c r="B17" s="4" t="s">
        <v>13</v>
      </c>
      <c r="C17" s="3" t="s">
        <v>8</v>
      </c>
      <c r="D17" s="94" t="s">
        <v>9</v>
      </c>
      <c r="E17" s="94" t="s">
        <v>9</v>
      </c>
      <c r="F17" s="94" t="s">
        <v>9</v>
      </c>
      <c r="G17" s="94" t="s">
        <v>9</v>
      </c>
      <c r="H17" s="94" t="s">
        <v>9</v>
      </c>
      <c r="I17" s="94" t="s">
        <v>9</v>
      </c>
      <c r="J17" s="106">
        <v>51.3</v>
      </c>
      <c r="K17" s="94" t="s">
        <v>9</v>
      </c>
      <c r="L17" s="101">
        <v>52.2</v>
      </c>
      <c r="M17" s="106" t="s">
        <v>9</v>
      </c>
      <c r="N17" s="100">
        <v>52</v>
      </c>
      <c r="O17" s="106" t="s">
        <v>9</v>
      </c>
      <c r="P17" s="147" t="s">
        <v>209</v>
      </c>
      <c r="Q17" s="18"/>
    </row>
    <row r="18" spans="1:17" ht="11.25">
      <c r="A18" s="93">
        <v>8</v>
      </c>
      <c r="B18" s="3" t="s">
        <v>14</v>
      </c>
      <c r="C18" s="3" t="s">
        <v>8</v>
      </c>
      <c r="D18" s="94" t="s">
        <v>9</v>
      </c>
      <c r="E18" s="94" t="s">
        <v>9</v>
      </c>
      <c r="F18" s="94" t="s">
        <v>9</v>
      </c>
      <c r="G18" s="94" t="s">
        <v>9</v>
      </c>
      <c r="H18" s="94" t="s">
        <v>9</v>
      </c>
      <c r="I18" s="94" t="s">
        <v>9</v>
      </c>
      <c r="J18" s="106">
        <v>1.5</v>
      </c>
      <c r="K18" s="94" t="s">
        <v>9</v>
      </c>
      <c r="L18" s="101" t="s">
        <v>115</v>
      </c>
      <c r="M18" s="106" t="s">
        <v>9</v>
      </c>
      <c r="N18" s="134" t="s">
        <v>161</v>
      </c>
      <c r="O18" s="106" t="s">
        <v>9</v>
      </c>
      <c r="P18" s="147" t="s">
        <v>209</v>
      </c>
      <c r="Q18" s="18"/>
    </row>
    <row r="19" spans="1:17" s="138" customFormat="1" ht="11.25">
      <c r="A19" s="204" t="s">
        <v>169</v>
      </c>
      <c r="B19" s="208"/>
      <c r="C19" s="208"/>
      <c r="D19" s="208"/>
      <c r="E19" s="208"/>
      <c r="F19" s="208"/>
      <c r="G19" s="208"/>
      <c r="H19" s="208"/>
      <c r="I19" s="208"/>
      <c r="J19" s="208"/>
      <c r="K19" s="208"/>
      <c r="L19" s="208"/>
      <c r="M19" s="208"/>
      <c r="N19" s="208"/>
      <c r="O19" s="208"/>
      <c r="P19" s="209"/>
      <c r="Q19" s="137"/>
    </row>
    <row r="20" spans="1:17" s="138" customFormat="1" ht="11.25">
      <c r="A20" s="90"/>
      <c r="B20" s="86"/>
      <c r="C20" s="86" t="s">
        <v>2</v>
      </c>
      <c r="D20" s="86">
        <v>1998</v>
      </c>
      <c r="E20" s="86">
        <v>1999</v>
      </c>
      <c r="F20" s="86">
        <v>2000</v>
      </c>
      <c r="G20" s="86">
        <v>2001</v>
      </c>
      <c r="H20" s="86">
        <v>2002</v>
      </c>
      <c r="I20" s="86">
        <v>2003</v>
      </c>
      <c r="J20" s="86">
        <v>2004</v>
      </c>
      <c r="K20" s="86">
        <v>2005</v>
      </c>
      <c r="L20" s="86">
        <v>2006</v>
      </c>
      <c r="M20" s="86">
        <v>2007</v>
      </c>
      <c r="N20" s="188">
        <v>2008</v>
      </c>
      <c r="O20" s="188">
        <v>2009</v>
      </c>
      <c r="P20" s="180">
        <v>2010</v>
      </c>
      <c r="Q20" s="137"/>
    </row>
    <row r="21" spans="1:17" ht="11.25">
      <c r="A21" s="93">
        <v>9</v>
      </c>
      <c r="B21" s="3" t="s">
        <v>15</v>
      </c>
      <c r="C21" s="3" t="s">
        <v>8</v>
      </c>
      <c r="D21" s="94">
        <v>37</v>
      </c>
      <c r="E21" s="176" t="s">
        <v>9</v>
      </c>
      <c r="F21" s="94">
        <v>32.6</v>
      </c>
      <c r="G21" s="94">
        <v>35.2</v>
      </c>
      <c r="H21" s="94" t="s">
        <v>9</v>
      </c>
      <c r="I21" s="94">
        <v>34.1</v>
      </c>
      <c r="J21" s="94">
        <v>31.2</v>
      </c>
      <c r="K21" s="94" t="s">
        <v>9</v>
      </c>
      <c r="L21" s="101">
        <v>29.8</v>
      </c>
      <c r="M21" s="106" t="s">
        <v>9</v>
      </c>
      <c r="N21" s="3">
        <v>31.4</v>
      </c>
      <c r="O21" s="106" t="s">
        <v>9</v>
      </c>
      <c r="P21" s="147" t="s">
        <v>209</v>
      </c>
      <c r="Q21" s="18"/>
    </row>
    <row r="22" spans="1:17" ht="11.25">
      <c r="A22" s="93">
        <v>10</v>
      </c>
      <c r="B22" s="3" t="s">
        <v>16</v>
      </c>
      <c r="C22" s="3" t="s">
        <v>8</v>
      </c>
      <c r="D22" s="94">
        <v>33.1</v>
      </c>
      <c r="E22" s="176" t="s">
        <v>9</v>
      </c>
      <c r="F22" s="94">
        <v>37.4</v>
      </c>
      <c r="G22" s="94">
        <v>35.3</v>
      </c>
      <c r="H22" s="94" t="s">
        <v>9</v>
      </c>
      <c r="I22" s="94">
        <v>37.1</v>
      </c>
      <c r="J22" s="94">
        <v>38.1</v>
      </c>
      <c r="K22" s="94" t="s">
        <v>9</v>
      </c>
      <c r="L22" s="101">
        <v>39.8</v>
      </c>
      <c r="M22" s="106" t="s">
        <v>9</v>
      </c>
      <c r="N22" s="3">
        <v>36.4</v>
      </c>
      <c r="O22" s="106" t="s">
        <v>9</v>
      </c>
      <c r="P22" s="147" t="s">
        <v>209</v>
      </c>
      <c r="Q22" s="18"/>
    </row>
    <row r="23" spans="1:17" ht="11.25">
      <c r="A23" s="93">
        <v>11</v>
      </c>
      <c r="B23" s="3" t="s">
        <v>173</v>
      </c>
      <c r="C23" s="3" t="s">
        <v>8</v>
      </c>
      <c r="D23" s="94">
        <v>7</v>
      </c>
      <c r="E23" s="176" t="s">
        <v>9</v>
      </c>
      <c r="F23" s="94">
        <v>5.6</v>
      </c>
      <c r="G23" s="94">
        <v>4.1</v>
      </c>
      <c r="H23" s="94" t="s">
        <v>9</v>
      </c>
      <c r="I23" s="94">
        <v>4.7</v>
      </c>
      <c r="J23" s="94">
        <v>4</v>
      </c>
      <c r="K23" s="94" t="s">
        <v>9</v>
      </c>
      <c r="L23" s="101">
        <v>4</v>
      </c>
      <c r="M23" s="106" t="s">
        <v>9</v>
      </c>
      <c r="N23" s="100">
        <v>4.3</v>
      </c>
      <c r="O23" s="106" t="s">
        <v>9</v>
      </c>
      <c r="P23" s="147" t="s">
        <v>209</v>
      </c>
      <c r="Q23" s="18"/>
    </row>
    <row r="24" spans="1:17" ht="11.25">
      <c r="A24" s="93">
        <v>12</v>
      </c>
      <c r="B24" s="3" t="s">
        <v>172</v>
      </c>
      <c r="C24" s="3" t="s">
        <v>8</v>
      </c>
      <c r="D24" s="94">
        <v>18.7</v>
      </c>
      <c r="E24" s="176" t="s">
        <v>9</v>
      </c>
      <c r="F24" s="94">
        <v>19.3</v>
      </c>
      <c r="G24" s="94">
        <v>21.2</v>
      </c>
      <c r="H24" s="94" t="s">
        <v>9</v>
      </c>
      <c r="I24" s="94">
        <v>20.1</v>
      </c>
      <c r="J24" s="94">
        <v>21.9</v>
      </c>
      <c r="K24" s="94" t="s">
        <v>9</v>
      </c>
      <c r="L24" s="101">
        <v>20.2</v>
      </c>
      <c r="M24" s="106" t="s">
        <v>9</v>
      </c>
      <c r="N24" s="133">
        <v>23.7</v>
      </c>
      <c r="O24" s="134" t="s">
        <v>9</v>
      </c>
      <c r="P24" s="147" t="s">
        <v>209</v>
      </c>
      <c r="Q24" s="18"/>
    </row>
    <row r="25" spans="1:17" s="138" customFormat="1" ht="11.25">
      <c r="A25" s="204" t="s">
        <v>17</v>
      </c>
      <c r="B25" s="208"/>
      <c r="C25" s="208"/>
      <c r="D25" s="208"/>
      <c r="E25" s="208"/>
      <c r="F25" s="208"/>
      <c r="G25" s="208"/>
      <c r="H25" s="208"/>
      <c r="I25" s="208"/>
      <c r="J25" s="208"/>
      <c r="K25" s="208"/>
      <c r="L25" s="208"/>
      <c r="M25" s="208"/>
      <c r="N25" s="208"/>
      <c r="O25" s="208"/>
      <c r="P25" s="209"/>
      <c r="Q25" s="137"/>
    </row>
    <row r="26" spans="1:17" s="138" customFormat="1" ht="11.25">
      <c r="A26" s="90"/>
      <c r="B26" s="86"/>
      <c r="C26" s="86" t="s">
        <v>2</v>
      </c>
      <c r="D26" s="86">
        <v>1998</v>
      </c>
      <c r="E26" s="86">
        <v>1999</v>
      </c>
      <c r="F26" s="86">
        <v>2000</v>
      </c>
      <c r="G26" s="86">
        <v>2001</v>
      </c>
      <c r="H26" s="86">
        <v>2002</v>
      </c>
      <c r="I26" s="86">
        <v>2003</v>
      </c>
      <c r="J26" s="86">
        <v>2004</v>
      </c>
      <c r="K26" s="86">
        <v>2005</v>
      </c>
      <c r="L26" s="86">
        <v>2006</v>
      </c>
      <c r="M26" s="86">
        <v>2007</v>
      </c>
      <c r="N26" s="188">
        <v>2008</v>
      </c>
      <c r="O26" s="188">
        <v>2009</v>
      </c>
      <c r="P26" s="180">
        <v>2010</v>
      </c>
      <c r="Q26" s="137"/>
    </row>
    <row r="27" spans="1:17" ht="11.25">
      <c r="A27" s="93"/>
      <c r="B27" s="3" t="s">
        <v>110</v>
      </c>
      <c r="C27" s="3"/>
      <c r="D27" s="3"/>
      <c r="E27" s="3"/>
      <c r="F27" s="3"/>
      <c r="G27" s="3"/>
      <c r="H27" s="3"/>
      <c r="I27" s="3"/>
      <c r="J27" s="3"/>
      <c r="K27" s="3"/>
      <c r="L27" s="3"/>
      <c r="M27" s="3"/>
      <c r="N27" s="3"/>
      <c r="O27" s="3"/>
      <c r="P27" s="99"/>
      <c r="Q27" s="18"/>
    </row>
    <row r="28" spans="1:17" ht="11.25">
      <c r="A28" s="93">
        <v>13</v>
      </c>
      <c r="B28" s="107" t="s">
        <v>112</v>
      </c>
      <c r="C28" s="3" t="s">
        <v>18</v>
      </c>
      <c r="D28" s="3">
        <v>18</v>
      </c>
      <c r="E28" s="106" t="s">
        <v>9</v>
      </c>
      <c r="F28" s="3">
        <v>18</v>
      </c>
      <c r="G28" s="3">
        <v>21</v>
      </c>
      <c r="H28" s="106" t="s">
        <v>9</v>
      </c>
      <c r="I28" s="3">
        <v>21</v>
      </c>
      <c r="J28" s="3">
        <v>20</v>
      </c>
      <c r="K28" s="106" t="s">
        <v>9</v>
      </c>
      <c r="L28" s="108">
        <v>24</v>
      </c>
      <c r="M28" s="106" t="s">
        <v>9</v>
      </c>
      <c r="N28" s="3">
        <v>27</v>
      </c>
      <c r="O28" s="106" t="s">
        <v>9</v>
      </c>
      <c r="P28" s="147" t="s">
        <v>209</v>
      </c>
      <c r="Q28" s="18"/>
    </row>
    <row r="29" spans="1:17" ht="11.25">
      <c r="A29" s="93">
        <v>14</v>
      </c>
      <c r="B29" s="107" t="s">
        <v>111</v>
      </c>
      <c r="C29" s="3" t="s">
        <v>18</v>
      </c>
      <c r="D29" s="3">
        <v>189</v>
      </c>
      <c r="E29" s="106" t="s">
        <v>9</v>
      </c>
      <c r="F29" s="3">
        <v>201</v>
      </c>
      <c r="G29" s="3">
        <v>207</v>
      </c>
      <c r="H29" s="106" t="s">
        <v>9</v>
      </c>
      <c r="I29" s="3">
        <v>228</v>
      </c>
      <c r="J29" s="3">
        <v>247</v>
      </c>
      <c r="K29" s="106" t="s">
        <v>9</v>
      </c>
      <c r="L29" s="108">
        <v>322</v>
      </c>
      <c r="M29" s="106" t="s">
        <v>9</v>
      </c>
      <c r="N29" s="3">
        <v>386</v>
      </c>
      <c r="O29" s="106" t="s">
        <v>9</v>
      </c>
      <c r="P29" s="147" t="s">
        <v>209</v>
      </c>
      <c r="Q29" s="18"/>
    </row>
    <row r="30" spans="1:17" ht="11.25">
      <c r="A30" s="93"/>
      <c r="B30" s="107" t="s">
        <v>123</v>
      </c>
      <c r="C30" s="3"/>
      <c r="D30" s="3"/>
      <c r="E30" s="106"/>
      <c r="F30" s="3"/>
      <c r="G30" s="3"/>
      <c r="H30" s="106"/>
      <c r="I30" s="3"/>
      <c r="J30" s="3"/>
      <c r="K30" s="106"/>
      <c r="L30" s="108"/>
      <c r="M30" s="106"/>
      <c r="N30" s="3"/>
      <c r="O30" s="3"/>
      <c r="P30" s="147"/>
      <c r="Q30" s="18"/>
    </row>
    <row r="31" spans="1:17" ht="11.25">
      <c r="A31" s="93">
        <v>15</v>
      </c>
      <c r="B31" s="3" t="s">
        <v>130</v>
      </c>
      <c r="C31" s="3" t="s">
        <v>18</v>
      </c>
      <c r="D31" s="97">
        <v>59</v>
      </c>
      <c r="E31" s="106" t="s">
        <v>9</v>
      </c>
      <c r="F31" s="97">
        <v>67</v>
      </c>
      <c r="G31" s="97">
        <v>61</v>
      </c>
      <c r="H31" s="97" t="s">
        <v>9</v>
      </c>
      <c r="I31" s="97">
        <v>77</v>
      </c>
      <c r="J31" s="97">
        <v>81</v>
      </c>
      <c r="K31" s="97" t="s">
        <v>9</v>
      </c>
      <c r="L31" s="109">
        <v>81</v>
      </c>
      <c r="M31" s="106" t="s">
        <v>9</v>
      </c>
      <c r="N31" s="3">
        <v>101</v>
      </c>
      <c r="O31" s="106" t="s">
        <v>9</v>
      </c>
      <c r="P31" s="147" t="s">
        <v>209</v>
      </c>
      <c r="Q31" s="18"/>
    </row>
    <row r="32" spans="1:17" ht="11.25">
      <c r="A32" s="93">
        <v>16</v>
      </c>
      <c r="B32" s="3" t="s">
        <v>129</v>
      </c>
      <c r="C32" s="3" t="s">
        <v>18</v>
      </c>
      <c r="D32" s="97">
        <v>134</v>
      </c>
      <c r="E32" s="106" t="s">
        <v>9</v>
      </c>
      <c r="F32" s="97">
        <v>137</v>
      </c>
      <c r="G32" s="97">
        <v>144</v>
      </c>
      <c r="H32" s="97" t="s">
        <v>9</v>
      </c>
      <c r="I32" s="97">
        <v>160</v>
      </c>
      <c r="J32" s="97">
        <v>168</v>
      </c>
      <c r="K32" s="97" t="s">
        <v>9</v>
      </c>
      <c r="L32" s="109">
        <v>180</v>
      </c>
      <c r="M32" s="106" t="s">
        <v>9</v>
      </c>
      <c r="N32" s="3">
        <v>243</v>
      </c>
      <c r="O32" s="106" t="s">
        <v>9</v>
      </c>
      <c r="P32" s="147" t="s">
        <v>209</v>
      </c>
      <c r="Q32" s="18"/>
    </row>
    <row r="33" spans="1:17" ht="11.25">
      <c r="A33" s="93">
        <v>17</v>
      </c>
      <c r="B33" s="3" t="s">
        <v>50</v>
      </c>
      <c r="C33" s="3" t="s">
        <v>19</v>
      </c>
      <c r="D33" s="101">
        <v>109.3</v>
      </c>
      <c r="E33" s="101">
        <v>111</v>
      </c>
      <c r="F33" s="101">
        <v>113.4</v>
      </c>
      <c r="G33" s="101">
        <v>115.9</v>
      </c>
      <c r="H33" s="101">
        <v>118</v>
      </c>
      <c r="I33" s="101">
        <v>119.8</v>
      </c>
      <c r="J33" s="101">
        <v>122.3</v>
      </c>
      <c r="K33" s="101">
        <v>125.5</v>
      </c>
      <c r="L33" s="101">
        <v>129.5</v>
      </c>
      <c r="M33" s="3">
        <v>139.5</v>
      </c>
      <c r="N33" s="100">
        <v>155.4</v>
      </c>
      <c r="O33" s="100">
        <v>173.3</v>
      </c>
      <c r="P33" s="99">
        <v>182.3</v>
      </c>
      <c r="Q33" s="18"/>
    </row>
    <row r="34" spans="1:17" ht="11.25">
      <c r="A34" s="111">
        <v>18</v>
      </c>
      <c r="B34" s="4" t="s">
        <v>541</v>
      </c>
      <c r="C34" s="3" t="s">
        <v>19</v>
      </c>
      <c r="D34" s="101" t="s">
        <v>9</v>
      </c>
      <c r="E34" s="101" t="s">
        <v>9</v>
      </c>
      <c r="F34" s="101" t="s">
        <v>9</v>
      </c>
      <c r="G34" s="101" t="s">
        <v>9</v>
      </c>
      <c r="H34" s="101" t="s">
        <v>9</v>
      </c>
      <c r="I34" s="94">
        <v>84.4</v>
      </c>
      <c r="J34" s="94">
        <v>100</v>
      </c>
      <c r="K34" s="94">
        <v>114.4</v>
      </c>
      <c r="L34" s="94">
        <v>145.7</v>
      </c>
      <c r="M34" s="3">
        <v>192.8</v>
      </c>
      <c r="N34" s="100">
        <v>194.8</v>
      </c>
      <c r="O34" s="100">
        <v>184.3</v>
      </c>
      <c r="P34" s="99">
        <v>202.7</v>
      </c>
      <c r="Q34" s="18"/>
    </row>
    <row r="35" spans="1:17" ht="11.25">
      <c r="A35" s="111">
        <v>19</v>
      </c>
      <c r="B35" s="4" t="s">
        <v>170</v>
      </c>
      <c r="C35" s="3" t="s">
        <v>19</v>
      </c>
      <c r="D35" s="94">
        <v>70.3</v>
      </c>
      <c r="E35" s="94">
        <v>73</v>
      </c>
      <c r="F35" s="94">
        <v>78.9</v>
      </c>
      <c r="G35" s="94">
        <v>86.8</v>
      </c>
      <c r="H35" s="94">
        <v>88.6</v>
      </c>
      <c r="I35" s="94">
        <v>91.4</v>
      </c>
      <c r="J35" s="94">
        <v>100</v>
      </c>
      <c r="K35" s="94">
        <v>111.9</v>
      </c>
      <c r="L35" s="94">
        <v>130.3</v>
      </c>
      <c r="M35" s="3">
        <v>144.1</v>
      </c>
      <c r="N35" s="100">
        <v>148.7</v>
      </c>
      <c r="O35" s="100">
        <v>153.4</v>
      </c>
      <c r="P35" s="152">
        <v>156</v>
      </c>
      <c r="Q35" s="18"/>
    </row>
    <row r="36" spans="1:17" ht="11.25">
      <c r="A36" s="111">
        <v>20</v>
      </c>
      <c r="B36" s="4" t="s">
        <v>497</v>
      </c>
      <c r="C36" s="3" t="s">
        <v>19</v>
      </c>
      <c r="D36" s="94">
        <v>115.9</v>
      </c>
      <c r="E36" s="94">
        <v>116.1</v>
      </c>
      <c r="F36" s="94">
        <v>117.7</v>
      </c>
      <c r="G36" s="94">
        <v>118.8</v>
      </c>
      <c r="H36" s="94">
        <v>119.4</v>
      </c>
      <c r="I36" s="94">
        <v>123</v>
      </c>
      <c r="J36" s="94">
        <v>125.8</v>
      </c>
      <c r="K36" s="94">
        <v>131.1</v>
      </c>
      <c r="L36" s="94">
        <v>136</v>
      </c>
      <c r="M36" s="118">
        <v>144</v>
      </c>
      <c r="N36" s="100">
        <v>150.7</v>
      </c>
      <c r="O36" s="100">
        <v>163</v>
      </c>
      <c r="P36" s="99">
        <v>164.5</v>
      </c>
      <c r="Q36" s="18"/>
    </row>
    <row r="37" spans="1:17" ht="11.25">
      <c r="A37" s="111">
        <v>21</v>
      </c>
      <c r="B37" s="4" t="s">
        <v>182</v>
      </c>
      <c r="C37" s="3" t="s">
        <v>21</v>
      </c>
      <c r="D37" s="100">
        <v>91</v>
      </c>
      <c r="E37" s="101" t="s">
        <v>356</v>
      </c>
      <c r="F37" s="101">
        <v>114.3</v>
      </c>
      <c r="G37" s="101" t="s">
        <v>355</v>
      </c>
      <c r="H37" s="101" t="s">
        <v>354</v>
      </c>
      <c r="I37" s="101" t="s">
        <v>353</v>
      </c>
      <c r="J37" s="101" t="s">
        <v>352</v>
      </c>
      <c r="K37" s="101" t="s">
        <v>351</v>
      </c>
      <c r="L37" s="101" t="s">
        <v>350</v>
      </c>
      <c r="M37" s="101" t="s">
        <v>349</v>
      </c>
      <c r="N37" s="101" t="s">
        <v>549</v>
      </c>
      <c r="O37" s="101" t="s">
        <v>550</v>
      </c>
      <c r="P37" s="99">
        <v>293.2</v>
      </c>
      <c r="Q37" s="18"/>
    </row>
    <row r="38" spans="1:17" ht="11.25">
      <c r="A38" s="111">
        <v>22</v>
      </c>
      <c r="B38" s="4" t="s">
        <v>20</v>
      </c>
      <c r="C38" s="3" t="s">
        <v>8</v>
      </c>
      <c r="D38" s="216" t="s">
        <v>167</v>
      </c>
      <c r="E38" s="216"/>
      <c r="F38" s="216"/>
      <c r="G38" s="216"/>
      <c r="H38" s="216"/>
      <c r="I38" s="216"/>
      <c r="J38" s="216"/>
      <c r="K38" s="216"/>
      <c r="L38" s="216"/>
      <c r="M38" s="216"/>
      <c r="N38" s="216"/>
      <c r="O38" s="216"/>
      <c r="P38" s="217"/>
      <c r="Q38" s="18"/>
    </row>
    <row r="39" spans="1:17" s="138" customFormat="1" ht="11.25">
      <c r="A39" s="204" t="s">
        <v>154</v>
      </c>
      <c r="B39" s="208"/>
      <c r="C39" s="208"/>
      <c r="D39" s="208"/>
      <c r="E39" s="208"/>
      <c r="F39" s="208"/>
      <c r="G39" s="208"/>
      <c r="H39" s="208"/>
      <c r="I39" s="208"/>
      <c r="J39" s="208"/>
      <c r="K39" s="208"/>
      <c r="L39" s="208"/>
      <c r="M39" s="208"/>
      <c r="N39" s="208"/>
      <c r="O39" s="208"/>
      <c r="P39" s="209"/>
      <c r="Q39" s="137"/>
    </row>
    <row r="40" spans="1:17" s="138" customFormat="1" ht="11.25">
      <c r="A40" s="90"/>
      <c r="B40" s="86"/>
      <c r="C40" s="86" t="s">
        <v>2</v>
      </c>
      <c r="D40" s="86">
        <v>1998</v>
      </c>
      <c r="E40" s="86">
        <v>1999</v>
      </c>
      <c r="F40" s="86">
        <v>2000</v>
      </c>
      <c r="G40" s="86">
        <v>2001</v>
      </c>
      <c r="H40" s="86">
        <v>2002</v>
      </c>
      <c r="I40" s="86">
        <v>2003</v>
      </c>
      <c r="J40" s="86">
        <v>2004</v>
      </c>
      <c r="K40" s="86">
        <v>2005</v>
      </c>
      <c r="L40" s="86">
        <v>2006</v>
      </c>
      <c r="M40" s="86">
        <v>2007</v>
      </c>
      <c r="N40" s="188">
        <v>2008</v>
      </c>
      <c r="O40" s="188">
        <v>2009</v>
      </c>
      <c r="P40" s="180">
        <v>2010</v>
      </c>
      <c r="Q40" s="137"/>
    </row>
    <row r="41" spans="1:17" ht="11.25">
      <c r="A41" s="93"/>
      <c r="B41" s="3" t="s">
        <v>158</v>
      </c>
      <c r="C41" s="3"/>
      <c r="D41" s="3"/>
      <c r="E41" s="3"/>
      <c r="F41" s="3"/>
      <c r="G41" s="3"/>
      <c r="H41" s="3"/>
      <c r="I41" s="3"/>
      <c r="J41" s="3"/>
      <c r="K41" s="3"/>
      <c r="L41" s="3"/>
      <c r="M41" s="3"/>
      <c r="N41" s="3"/>
      <c r="O41" s="3"/>
      <c r="P41" s="99"/>
      <c r="Q41" s="18"/>
    </row>
    <row r="42" spans="1:17" ht="11.25">
      <c r="A42" s="93"/>
      <c r="B42" s="3" t="s">
        <v>5</v>
      </c>
      <c r="C42" s="3"/>
      <c r="D42" s="3"/>
      <c r="E42" s="3"/>
      <c r="F42" s="3"/>
      <c r="G42" s="3"/>
      <c r="H42" s="3"/>
      <c r="I42" s="3"/>
      <c r="J42" s="3"/>
      <c r="K42" s="3"/>
      <c r="L42" s="3"/>
      <c r="M42" s="3"/>
      <c r="N42" s="3"/>
      <c r="O42" s="3"/>
      <c r="P42" s="99"/>
      <c r="Q42" s="18"/>
    </row>
    <row r="43" spans="1:17" ht="11.25">
      <c r="A43" s="93">
        <v>23</v>
      </c>
      <c r="B43" s="4" t="s">
        <v>23</v>
      </c>
      <c r="C43" s="3" t="s">
        <v>4</v>
      </c>
      <c r="D43" s="118">
        <v>0.8</v>
      </c>
      <c r="E43" s="118">
        <v>1</v>
      </c>
      <c r="F43" s="118">
        <v>1</v>
      </c>
      <c r="G43" s="118">
        <v>1.1</v>
      </c>
      <c r="H43" s="118">
        <v>0.9</v>
      </c>
      <c r="I43" s="118">
        <v>1</v>
      </c>
      <c r="J43" s="118">
        <v>1.1</v>
      </c>
      <c r="K43" s="118">
        <v>0.8</v>
      </c>
      <c r="L43" s="118">
        <v>0.9</v>
      </c>
      <c r="M43" s="118">
        <v>1.1</v>
      </c>
      <c r="N43" s="118">
        <v>1</v>
      </c>
      <c r="O43" s="118">
        <v>1.1</v>
      </c>
      <c r="P43" s="152">
        <v>1</v>
      </c>
      <c r="Q43" s="18"/>
    </row>
    <row r="44" spans="1:17" ht="11.25">
      <c r="A44" s="93">
        <v>24</v>
      </c>
      <c r="B44" s="3" t="s">
        <v>24</v>
      </c>
      <c r="C44" s="3" t="s">
        <v>25</v>
      </c>
      <c r="D44" s="119">
        <v>74</v>
      </c>
      <c r="E44" s="119">
        <v>77</v>
      </c>
      <c r="F44" s="119">
        <v>81</v>
      </c>
      <c r="G44" s="119">
        <v>105</v>
      </c>
      <c r="H44" s="3">
        <v>101</v>
      </c>
      <c r="I44" s="3">
        <v>105</v>
      </c>
      <c r="J44" s="3">
        <v>113</v>
      </c>
      <c r="K44" s="3">
        <v>105</v>
      </c>
      <c r="L44" s="3">
        <v>149</v>
      </c>
      <c r="M44" s="3">
        <v>201</v>
      </c>
      <c r="N44" s="3">
        <v>200</v>
      </c>
      <c r="O44" s="3">
        <v>256</v>
      </c>
      <c r="P44" s="99">
        <v>246</v>
      </c>
      <c r="Q44" s="18"/>
    </row>
    <row r="45" spans="1:17" ht="11.25">
      <c r="A45" s="93"/>
      <c r="B45" s="3" t="s">
        <v>6</v>
      </c>
      <c r="C45" s="3"/>
      <c r="D45" s="3"/>
      <c r="E45" s="3"/>
      <c r="F45" s="3"/>
      <c r="G45" s="3"/>
      <c r="H45" s="3"/>
      <c r="I45" s="3"/>
      <c r="J45" s="3"/>
      <c r="K45" s="3"/>
      <c r="L45" s="3"/>
      <c r="M45" s="3"/>
      <c r="N45" s="3"/>
      <c r="O45" s="3"/>
      <c r="P45" s="99"/>
      <c r="Q45" s="18"/>
    </row>
    <row r="46" spans="1:17" ht="11.25">
      <c r="A46" s="93">
        <v>25</v>
      </c>
      <c r="B46" s="4" t="s">
        <v>23</v>
      </c>
      <c r="C46" s="3" t="s">
        <v>4</v>
      </c>
      <c r="D46" s="118">
        <v>15.4</v>
      </c>
      <c r="E46" s="118">
        <v>16.8</v>
      </c>
      <c r="F46" s="118">
        <v>18.8</v>
      </c>
      <c r="G46" s="118">
        <v>16.6</v>
      </c>
      <c r="H46" s="118">
        <v>16.3</v>
      </c>
      <c r="I46" s="118">
        <v>17.4</v>
      </c>
      <c r="J46" s="118">
        <v>17.5</v>
      </c>
      <c r="K46" s="118">
        <v>18.6</v>
      </c>
      <c r="L46" s="118">
        <v>20.9</v>
      </c>
      <c r="M46" s="118">
        <v>23.9</v>
      </c>
      <c r="N46" s="118">
        <v>22.5</v>
      </c>
      <c r="O46" s="118">
        <v>21</v>
      </c>
      <c r="P46" s="99">
        <v>21.3</v>
      </c>
      <c r="Q46" s="18"/>
    </row>
    <row r="47" spans="1:17" ht="11.25">
      <c r="A47" s="93">
        <v>26</v>
      </c>
      <c r="B47" s="3" t="s">
        <v>24</v>
      </c>
      <c r="C47" s="3" t="s">
        <v>25</v>
      </c>
      <c r="D47" s="119">
        <v>1645</v>
      </c>
      <c r="E47" s="119">
        <v>1815</v>
      </c>
      <c r="F47" s="119">
        <v>2151</v>
      </c>
      <c r="G47" s="119">
        <v>2098</v>
      </c>
      <c r="H47" s="119">
        <v>2234</v>
      </c>
      <c r="I47" s="119">
        <v>2454</v>
      </c>
      <c r="J47" s="119">
        <v>2628</v>
      </c>
      <c r="K47" s="119">
        <v>3000</v>
      </c>
      <c r="L47" s="119">
        <v>3706</v>
      </c>
      <c r="M47" s="119">
        <v>4855</v>
      </c>
      <c r="N47" s="119">
        <v>5436</v>
      </c>
      <c r="O47" s="119">
        <v>6000</v>
      </c>
      <c r="P47" s="130">
        <v>6348</v>
      </c>
      <c r="Q47" s="18"/>
    </row>
    <row r="48" spans="1:17" ht="11.25">
      <c r="A48" s="93">
        <v>27</v>
      </c>
      <c r="B48" s="4" t="s">
        <v>183</v>
      </c>
      <c r="C48" s="3" t="s">
        <v>25</v>
      </c>
      <c r="D48" s="97">
        <v>193</v>
      </c>
      <c r="E48" s="97">
        <v>216</v>
      </c>
      <c r="F48" s="97">
        <v>282</v>
      </c>
      <c r="G48" s="97">
        <v>247</v>
      </c>
      <c r="H48" s="97">
        <v>284</v>
      </c>
      <c r="I48" s="97">
        <v>305</v>
      </c>
      <c r="J48" s="97">
        <v>316</v>
      </c>
      <c r="K48" s="97">
        <v>370</v>
      </c>
      <c r="L48" s="97">
        <v>429</v>
      </c>
      <c r="M48" s="97">
        <v>532</v>
      </c>
      <c r="N48" s="106" t="s">
        <v>297</v>
      </c>
      <c r="O48" s="106" t="s">
        <v>296</v>
      </c>
      <c r="P48" s="99">
        <v>714</v>
      </c>
      <c r="Q48" s="18"/>
    </row>
    <row r="49" spans="1:17" ht="11.25">
      <c r="A49" s="93"/>
      <c r="B49" s="4" t="s">
        <v>184</v>
      </c>
      <c r="C49" s="3"/>
      <c r="D49" s="106"/>
      <c r="E49" s="106"/>
      <c r="F49" s="106"/>
      <c r="G49" s="106"/>
      <c r="H49" s="106"/>
      <c r="I49" s="106"/>
      <c r="J49" s="106"/>
      <c r="K49" s="106"/>
      <c r="L49" s="106"/>
      <c r="M49" s="106"/>
      <c r="N49" s="106"/>
      <c r="O49" s="106"/>
      <c r="P49" s="99"/>
      <c r="Q49" s="18"/>
    </row>
    <row r="50" spans="1:17" ht="11.25">
      <c r="A50" s="93"/>
      <c r="B50" s="4" t="s">
        <v>22</v>
      </c>
      <c r="C50" s="3"/>
      <c r="D50" s="106"/>
      <c r="E50" s="106"/>
      <c r="F50" s="106"/>
      <c r="G50" s="106"/>
      <c r="H50" s="106"/>
      <c r="I50" s="106"/>
      <c r="J50" s="106"/>
      <c r="K50" s="106"/>
      <c r="L50" s="106"/>
      <c r="M50" s="106"/>
      <c r="N50" s="106"/>
      <c r="O50" s="106"/>
      <c r="P50" s="99"/>
      <c r="Q50" s="18"/>
    </row>
    <row r="51" spans="1:17" ht="11.25">
      <c r="A51" s="93">
        <v>28</v>
      </c>
      <c r="B51" s="3" t="s">
        <v>23</v>
      </c>
      <c r="C51" s="3" t="s">
        <v>4</v>
      </c>
      <c r="D51" s="167">
        <v>13.6</v>
      </c>
      <c r="E51" s="167">
        <v>12.7</v>
      </c>
      <c r="F51" s="167">
        <v>12.6</v>
      </c>
      <c r="G51" s="167">
        <v>9.7</v>
      </c>
      <c r="H51" s="167">
        <v>12.7</v>
      </c>
      <c r="I51" s="167">
        <v>11.3</v>
      </c>
      <c r="J51" s="167">
        <v>13.8</v>
      </c>
      <c r="K51" s="167">
        <v>14.8</v>
      </c>
      <c r="L51" s="167">
        <v>16.8</v>
      </c>
      <c r="M51" s="167">
        <v>14.8</v>
      </c>
      <c r="N51" s="167">
        <v>12.4</v>
      </c>
      <c r="O51" s="167">
        <v>13.3</v>
      </c>
      <c r="P51" s="99">
        <v>17.7</v>
      </c>
      <c r="Q51" s="18"/>
    </row>
    <row r="52" spans="1:17" ht="11.25">
      <c r="A52" s="93">
        <v>29</v>
      </c>
      <c r="B52" s="3" t="s">
        <v>24</v>
      </c>
      <c r="C52" s="3" t="s">
        <v>25</v>
      </c>
      <c r="D52" s="126">
        <v>1393</v>
      </c>
      <c r="E52" s="126">
        <v>1538</v>
      </c>
      <c r="F52" s="126">
        <v>1659</v>
      </c>
      <c r="G52" s="126">
        <v>1247</v>
      </c>
      <c r="H52" s="126">
        <v>1811</v>
      </c>
      <c r="I52" s="126">
        <v>1753</v>
      </c>
      <c r="J52" s="126">
        <v>2379</v>
      </c>
      <c r="K52" s="126">
        <v>2677</v>
      </c>
      <c r="L52" s="126">
        <v>3383</v>
      </c>
      <c r="M52" s="126">
        <v>3536</v>
      </c>
      <c r="N52" s="126">
        <v>3240</v>
      </c>
      <c r="O52" s="126">
        <v>3639</v>
      </c>
      <c r="P52" s="130">
        <v>4862</v>
      </c>
      <c r="Q52" s="18"/>
    </row>
    <row r="53" spans="1:17" ht="11.25">
      <c r="A53" s="93"/>
      <c r="B53" s="3" t="s">
        <v>192</v>
      </c>
      <c r="C53" s="3"/>
      <c r="D53" s="97"/>
      <c r="E53" s="97"/>
      <c r="F53" s="97"/>
      <c r="G53" s="97"/>
      <c r="H53" s="97"/>
      <c r="I53" s="97"/>
      <c r="J53" s="97"/>
      <c r="K53" s="97"/>
      <c r="L53" s="97"/>
      <c r="M53" s="97"/>
      <c r="N53" s="97"/>
      <c r="O53" s="106"/>
      <c r="P53" s="99"/>
      <c r="Q53" s="18"/>
    </row>
    <row r="54" spans="1:17" ht="11.25">
      <c r="A54" s="93">
        <v>30</v>
      </c>
      <c r="B54" s="3" t="s">
        <v>23</v>
      </c>
      <c r="C54" s="3" t="s">
        <v>4</v>
      </c>
      <c r="D54" s="167">
        <v>50.9</v>
      </c>
      <c r="E54" s="167">
        <v>52.6</v>
      </c>
      <c r="F54" s="167">
        <v>58.1</v>
      </c>
      <c r="G54" s="167">
        <v>60.2</v>
      </c>
      <c r="H54" s="167">
        <v>61.9</v>
      </c>
      <c r="I54" s="167">
        <v>64.5</v>
      </c>
      <c r="J54" s="167">
        <v>70</v>
      </c>
      <c r="K54" s="167">
        <v>74.7</v>
      </c>
      <c r="L54" s="167">
        <v>90</v>
      </c>
      <c r="M54" s="167">
        <v>89.8</v>
      </c>
      <c r="N54" s="167">
        <v>80.3</v>
      </c>
      <c r="O54" s="167">
        <v>68.6</v>
      </c>
      <c r="P54" s="99">
        <v>61.3</v>
      </c>
      <c r="Q54" s="18"/>
    </row>
    <row r="55" spans="1:17" ht="11.25">
      <c r="A55" s="93">
        <v>31</v>
      </c>
      <c r="B55" s="3" t="s">
        <v>24</v>
      </c>
      <c r="C55" s="3" t="s">
        <v>25</v>
      </c>
      <c r="D55" s="126">
        <v>5045</v>
      </c>
      <c r="E55" s="126">
        <v>5718</v>
      </c>
      <c r="F55" s="126">
        <v>6819</v>
      </c>
      <c r="G55" s="126">
        <v>6928</v>
      </c>
      <c r="H55" s="126">
        <v>7900</v>
      </c>
      <c r="I55" s="126">
        <v>8957</v>
      </c>
      <c r="J55" s="126">
        <v>10387</v>
      </c>
      <c r="K55" s="126">
        <v>12606</v>
      </c>
      <c r="L55" s="126">
        <v>17310</v>
      </c>
      <c r="M55" s="126">
        <v>19913</v>
      </c>
      <c r="N55" s="126">
        <v>18964</v>
      </c>
      <c r="O55" s="186">
        <v>18207</v>
      </c>
      <c r="P55" s="190">
        <v>17994</v>
      </c>
      <c r="Q55" s="18"/>
    </row>
    <row r="56" spans="1:17" s="138" customFormat="1" ht="11.25">
      <c r="A56" s="204" t="s">
        <v>26</v>
      </c>
      <c r="B56" s="208"/>
      <c r="C56" s="208"/>
      <c r="D56" s="208"/>
      <c r="E56" s="208"/>
      <c r="F56" s="208"/>
      <c r="G56" s="208"/>
      <c r="H56" s="208"/>
      <c r="I56" s="208"/>
      <c r="J56" s="208"/>
      <c r="K56" s="208"/>
      <c r="L56" s="208"/>
      <c r="M56" s="208"/>
      <c r="N56" s="208"/>
      <c r="O56" s="208"/>
      <c r="P56" s="209"/>
      <c r="Q56" s="137"/>
    </row>
    <row r="57" spans="1:17" s="138" customFormat="1" ht="11.25">
      <c r="A57" s="90"/>
      <c r="B57" s="86"/>
      <c r="C57" s="86" t="s">
        <v>2</v>
      </c>
      <c r="D57" s="86">
        <v>1998</v>
      </c>
      <c r="E57" s="86">
        <v>1999</v>
      </c>
      <c r="F57" s="86">
        <v>2000</v>
      </c>
      <c r="G57" s="86">
        <v>2001</v>
      </c>
      <c r="H57" s="86">
        <v>2002</v>
      </c>
      <c r="I57" s="86">
        <v>2003</v>
      </c>
      <c r="J57" s="86">
        <v>2004</v>
      </c>
      <c r="K57" s="86">
        <v>2005</v>
      </c>
      <c r="L57" s="86">
        <v>2006</v>
      </c>
      <c r="M57" s="86">
        <v>2007</v>
      </c>
      <c r="N57" s="188">
        <v>2008</v>
      </c>
      <c r="O57" s="188">
        <v>2009</v>
      </c>
      <c r="P57" s="180">
        <v>2010</v>
      </c>
      <c r="Q57" s="137"/>
    </row>
    <row r="58" spans="1:17" ht="11.25">
      <c r="A58" s="93">
        <v>32</v>
      </c>
      <c r="B58" s="3" t="s">
        <v>27</v>
      </c>
      <c r="C58" s="3" t="s">
        <v>4</v>
      </c>
      <c r="D58" s="94" t="s">
        <v>551</v>
      </c>
      <c r="E58" s="94" t="s">
        <v>508</v>
      </c>
      <c r="F58" s="94">
        <v>32.7</v>
      </c>
      <c r="G58" s="94">
        <v>32.6</v>
      </c>
      <c r="H58" s="94">
        <v>32.6</v>
      </c>
      <c r="I58" s="94">
        <v>31.7</v>
      </c>
      <c r="J58" s="94">
        <v>31.5</v>
      </c>
      <c r="K58" s="94">
        <v>31.5</v>
      </c>
      <c r="L58" s="94">
        <v>31</v>
      </c>
      <c r="M58" s="100">
        <v>31.3</v>
      </c>
      <c r="N58" s="100">
        <v>31.5</v>
      </c>
      <c r="O58" s="106">
        <v>31.7</v>
      </c>
      <c r="P58" s="147" t="s">
        <v>209</v>
      </c>
      <c r="Q58" s="18"/>
    </row>
    <row r="59" spans="1:17" ht="11.25">
      <c r="A59" s="93">
        <v>33</v>
      </c>
      <c r="B59" s="3" t="s">
        <v>28</v>
      </c>
      <c r="C59" s="3" t="s">
        <v>4</v>
      </c>
      <c r="D59" s="94">
        <v>11.1</v>
      </c>
      <c r="E59" s="94">
        <v>12.9</v>
      </c>
      <c r="F59" s="94">
        <v>11.9</v>
      </c>
      <c r="G59" s="94">
        <v>14.3</v>
      </c>
      <c r="H59" s="94">
        <v>14.3</v>
      </c>
      <c r="I59" s="94">
        <v>13.4</v>
      </c>
      <c r="J59" s="94">
        <v>12.7</v>
      </c>
      <c r="K59" s="94">
        <v>12.7</v>
      </c>
      <c r="L59" s="94">
        <v>13.1</v>
      </c>
      <c r="M59" s="100">
        <v>14.6</v>
      </c>
      <c r="N59" s="100">
        <v>16.4</v>
      </c>
      <c r="O59" s="106">
        <v>21.2</v>
      </c>
      <c r="P59" s="147" t="s">
        <v>209</v>
      </c>
      <c r="Q59" s="18"/>
    </row>
    <row r="60" spans="1:17" ht="11.25">
      <c r="A60" s="93">
        <v>34</v>
      </c>
      <c r="B60" s="3" t="s">
        <v>29</v>
      </c>
      <c r="C60" s="3" t="s">
        <v>4</v>
      </c>
      <c r="D60" s="94">
        <v>5.2</v>
      </c>
      <c r="E60" s="94">
        <v>4.6</v>
      </c>
      <c r="F60" s="94">
        <v>3.9</v>
      </c>
      <c r="G60" s="94">
        <v>4.6</v>
      </c>
      <c r="H60" s="94">
        <v>4.6</v>
      </c>
      <c r="I60" s="94">
        <v>4.4</v>
      </c>
      <c r="J60" s="94">
        <v>4.1</v>
      </c>
      <c r="K60" s="94">
        <v>3.5</v>
      </c>
      <c r="L60" s="94">
        <v>3.1</v>
      </c>
      <c r="M60" s="100">
        <v>3.1</v>
      </c>
      <c r="N60" s="101" t="s">
        <v>552</v>
      </c>
      <c r="O60" s="106">
        <v>2.7</v>
      </c>
      <c r="P60" s="147" t="s">
        <v>209</v>
      </c>
      <c r="Q60" s="18"/>
    </row>
    <row r="61" spans="1:17" ht="11.25">
      <c r="A61" s="93">
        <v>35</v>
      </c>
      <c r="B61" s="181" t="s">
        <v>30</v>
      </c>
      <c r="C61" s="3" t="s">
        <v>4</v>
      </c>
      <c r="D61" s="94" t="s">
        <v>9</v>
      </c>
      <c r="E61" s="94" t="s">
        <v>9</v>
      </c>
      <c r="F61" s="94">
        <v>82</v>
      </c>
      <c r="G61" s="94">
        <v>87.4</v>
      </c>
      <c r="H61" s="94">
        <v>87</v>
      </c>
      <c r="I61" s="94">
        <v>86.2</v>
      </c>
      <c r="J61" s="94">
        <v>87.4</v>
      </c>
      <c r="K61" s="94">
        <v>87</v>
      </c>
      <c r="L61" s="94">
        <v>82.2</v>
      </c>
      <c r="M61" s="3">
        <v>78.2</v>
      </c>
      <c r="N61" s="3">
        <v>76.5</v>
      </c>
      <c r="O61" s="106">
        <v>84.4</v>
      </c>
      <c r="P61" s="147">
        <v>90.7</v>
      </c>
      <c r="Q61" s="18"/>
    </row>
    <row r="62" spans="1:17" ht="11.25">
      <c r="A62" s="93">
        <v>36</v>
      </c>
      <c r="B62" s="181" t="s">
        <v>542</v>
      </c>
      <c r="C62" s="3" t="s">
        <v>18</v>
      </c>
      <c r="D62" s="94" t="s">
        <v>9</v>
      </c>
      <c r="E62" s="94" t="s">
        <v>9</v>
      </c>
      <c r="F62" s="97">
        <v>62</v>
      </c>
      <c r="G62" s="97">
        <v>68</v>
      </c>
      <c r="H62" s="97">
        <v>72</v>
      </c>
      <c r="I62" s="97">
        <v>75</v>
      </c>
      <c r="J62" s="97">
        <v>77</v>
      </c>
      <c r="K62" s="97">
        <v>80</v>
      </c>
      <c r="L62" s="97">
        <v>82</v>
      </c>
      <c r="M62" s="3">
        <v>87</v>
      </c>
      <c r="N62" s="3">
        <v>89</v>
      </c>
      <c r="O62" s="106">
        <v>93</v>
      </c>
      <c r="P62" s="147">
        <v>96</v>
      </c>
      <c r="Q62" s="18"/>
    </row>
    <row r="63" spans="1:17" ht="11.25">
      <c r="A63" s="131">
        <v>37</v>
      </c>
      <c r="B63" s="187" t="s">
        <v>543</v>
      </c>
      <c r="C63" s="133" t="s">
        <v>18</v>
      </c>
      <c r="D63" s="178" t="s">
        <v>9</v>
      </c>
      <c r="E63" s="178" t="s">
        <v>9</v>
      </c>
      <c r="F63" s="135">
        <v>213</v>
      </c>
      <c r="G63" s="135">
        <v>223</v>
      </c>
      <c r="H63" s="135">
        <v>235</v>
      </c>
      <c r="I63" s="135">
        <v>244</v>
      </c>
      <c r="J63" s="135">
        <v>255</v>
      </c>
      <c r="K63" s="135">
        <v>269</v>
      </c>
      <c r="L63" s="135">
        <v>287</v>
      </c>
      <c r="M63" s="133">
        <v>318</v>
      </c>
      <c r="N63" s="133">
        <v>352</v>
      </c>
      <c r="O63" s="134">
        <v>385</v>
      </c>
      <c r="P63" s="179">
        <v>407</v>
      </c>
      <c r="Q63" s="18"/>
    </row>
    <row r="64" spans="1:17" ht="11.25">
      <c r="A64" s="18"/>
      <c r="B64" s="18"/>
      <c r="C64" s="18"/>
      <c r="D64" s="18"/>
      <c r="E64" s="18"/>
      <c r="F64" s="18"/>
      <c r="G64" s="18"/>
      <c r="H64" s="18"/>
      <c r="I64" s="18"/>
      <c r="J64" s="18"/>
      <c r="K64" s="18"/>
      <c r="L64" s="18"/>
      <c r="M64" s="18"/>
      <c r="N64" s="18"/>
      <c r="O64" s="18"/>
      <c r="P64" s="18"/>
      <c r="Q64" s="18"/>
    </row>
    <row r="65" spans="1:17" s="10" customFormat="1" ht="11.25">
      <c r="A65" s="43" t="s">
        <v>33</v>
      </c>
      <c r="B65" s="210" t="s">
        <v>493</v>
      </c>
      <c r="C65" s="210"/>
      <c r="D65" s="210"/>
      <c r="E65" s="210"/>
      <c r="F65" s="210"/>
      <c r="G65" s="210"/>
      <c r="H65" s="210"/>
      <c r="I65" s="210"/>
      <c r="J65" s="210"/>
      <c r="K65" s="210"/>
      <c r="L65" s="210"/>
      <c r="M65" s="210"/>
      <c r="N65" s="210"/>
      <c r="O65" s="210"/>
      <c r="P65" s="210"/>
      <c r="Q65" s="42"/>
    </row>
    <row r="66" spans="1:17" ht="11.25">
      <c r="A66" s="43" t="s">
        <v>34</v>
      </c>
      <c r="B66" s="210" t="s">
        <v>124</v>
      </c>
      <c r="C66" s="210"/>
      <c r="D66" s="210"/>
      <c r="E66" s="210"/>
      <c r="F66" s="210"/>
      <c r="G66" s="210"/>
      <c r="H66" s="210"/>
      <c r="I66" s="210"/>
      <c r="J66" s="210"/>
      <c r="K66" s="210"/>
      <c r="L66" s="210"/>
      <c r="M66" s="210"/>
      <c r="N66" s="210"/>
      <c r="O66" s="210"/>
      <c r="P66" s="210"/>
      <c r="Q66" s="18"/>
    </row>
    <row r="67" spans="1:17" ht="11.25">
      <c r="A67" s="43" t="s">
        <v>35</v>
      </c>
      <c r="B67" s="210" t="s">
        <v>125</v>
      </c>
      <c r="C67" s="210"/>
      <c r="D67" s="210"/>
      <c r="E67" s="210"/>
      <c r="F67" s="210"/>
      <c r="G67" s="210"/>
      <c r="H67" s="210"/>
      <c r="I67" s="210"/>
      <c r="J67" s="210"/>
      <c r="K67" s="210"/>
      <c r="L67" s="210"/>
      <c r="M67" s="210"/>
      <c r="N67" s="210"/>
      <c r="O67" s="210"/>
      <c r="P67" s="210"/>
      <c r="Q67" s="18"/>
    </row>
    <row r="68" spans="1:17" ht="11.25">
      <c r="A68" s="43" t="s">
        <v>36</v>
      </c>
      <c r="B68" s="210" t="s">
        <v>546</v>
      </c>
      <c r="C68" s="210"/>
      <c r="D68" s="210"/>
      <c r="E68" s="210"/>
      <c r="F68" s="210"/>
      <c r="G68" s="210"/>
      <c r="H68" s="210"/>
      <c r="I68" s="210"/>
      <c r="J68" s="210"/>
      <c r="K68" s="210"/>
      <c r="L68" s="210"/>
      <c r="M68" s="210"/>
      <c r="N68" s="210"/>
      <c r="O68" s="210"/>
      <c r="P68" s="210"/>
      <c r="Q68" s="18"/>
    </row>
    <row r="69" spans="1:17" ht="11.25">
      <c r="A69" s="43" t="s">
        <v>37</v>
      </c>
      <c r="B69" s="219" t="s">
        <v>547</v>
      </c>
      <c r="C69" s="219"/>
      <c r="D69" s="219"/>
      <c r="E69" s="219"/>
      <c r="F69" s="219"/>
      <c r="G69" s="219"/>
      <c r="H69" s="219"/>
      <c r="I69" s="219"/>
      <c r="J69" s="219"/>
      <c r="K69" s="219"/>
      <c r="L69" s="219"/>
      <c r="M69" s="219"/>
      <c r="N69" s="219"/>
      <c r="O69" s="219"/>
      <c r="P69" s="219"/>
      <c r="Q69" s="18"/>
    </row>
    <row r="70" spans="1:17" ht="11.25">
      <c r="A70" s="43" t="s">
        <v>38</v>
      </c>
      <c r="B70" s="210" t="s">
        <v>42</v>
      </c>
      <c r="C70" s="210"/>
      <c r="D70" s="210"/>
      <c r="E70" s="210"/>
      <c r="F70" s="210"/>
      <c r="G70" s="210"/>
      <c r="H70" s="210"/>
      <c r="I70" s="210"/>
      <c r="J70" s="210"/>
      <c r="K70" s="210"/>
      <c r="L70" s="210"/>
      <c r="M70" s="210"/>
      <c r="N70" s="210"/>
      <c r="O70" s="210"/>
      <c r="P70" s="210"/>
      <c r="Q70" s="18"/>
    </row>
    <row r="71" spans="1:17" ht="11.25">
      <c r="A71" s="44"/>
      <c r="B71" s="21"/>
      <c r="C71" s="33"/>
      <c r="D71" s="33"/>
      <c r="E71" s="33"/>
      <c r="F71" s="33"/>
      <c r="G71" s="33"/>
      <c r="H71" s="33"/>
      <c r="I71" s="33"/>
      <c r="J71" s="33"/>
      <c r="K71" s="33"/>
      <c r="L71" s="33"/>
      <c r="M71" s="33"/>
      <c r="N71" s="33"/>
      <c r="O71" s="33"/>
      <c r="P71" s="36"/>
      <c r="Q71" s="18"/>
    </row>
    <row r="72" spans="1:17" ht="11.25">
      <c r="A72" s="44"/>
      <c r="B72" s="51" t="s">
        <v>196</v>
      </c>
      <c r="C72" s="51"/>
      <c r="D72" s="33"/>
      <c r="E72" s="33"/>
      <c r="F72" s="33"/>
      <c r="G72" s="33"/>
      <c r="H72" s="33"/>
      <c r="I72" s="33"/>
      <c r="J72" s="33"/>
      <c r="K72" s="33"/>
      <c r="L72" s="33"/>
      <c r="M72" s="33"/>
      <c r="N72" s="33"/>
      <c r="O72" s="33"/>
      <c r="P72" s="18"/>
      <c r="Q72" s="18"/>
    </row>
    <row r="73" spans="1:17" ht="11.25">
      <c r="A73" s="18"/>
      <c r="B73" s="18"/>
      <c r="C73" s="18"/>
      <c r="D73" s="18"/>
      <c r="E73" s="18"/>
      <c r="F73" s="18"/>
      <c r="G73" s="36"/>
      <c r="H73" s="18"/>
      <c r="I73" s="18"/>
      <c r="J73" s="18"/>
      <c r="K73" s="18"/>
      <c r="L73" s="18"/>
      <c r="M73" s="18"/>
      <c r="N73" s="18"/>
      <c r="O73" s="20"/>
      <c r="P73" s="18"/>
      <c r="Q73" s="18"/>
    </row>
    <row r="74" spans="1:17" ht="11.25">
      <c r="A74" s="18"/>
      <c r="B74" s="55" t="s">
        <v>132</v>
      </c>
      <c r="C74" s="18"/>
      <c r="D74" s="18"/>
      <c r="E74" s="18"/>
      <c r="F74" s="18"/>
      <c r="G74" s="36"/>
      <c r="H74" s="18"/>
      <c r="I74" s="18"/>
      <c r="J74" s="18"/>
      <c r="K74" s="18"/>
      <c r="L74" s="18"/>
      <c r="M74" s="18"/>
      <c r="N74" s="18"/>
      <c r="O74" s="20"/>
      <c r="P74" s="33"/>
      <c r="Q74" s="18"/>
    </row>
    <row r="75" spans="1:17" ht="11.25">
      <c r="A75" s="18"/>
      <c r="B75" s="18" t="s">
        <v>248</v>
      </c>
      <c r="C75" s="18"/>
      <c r="D75" s="18"/>
      <c r="E75" s="18"/>
      <c r="F75" s="18"/>
      <c r="G75" s="36"/>
      <c r="H75" s="18"/>
      <c r="I75" s="18"/>
      <c r="J75" s="18"/>
      <c r="K75" s="18"/>
      <c r="L75" s="18"/>
      <c r="M75" s="18"/>
      <c r="N75" s="18"/>
      <c r="O75" s="20"/>
      <c r="P75" s="20"/>
      <c r="Q75" s="18"/>
    </row>
    <row r="76" spans="1:17" ht="11.25">
      <c r="A76" s="18"/>
      <c r="B76" s="18" t="s">
        <v>180</v>
      </c>
      <c r="C76" s="18"/>
      <c r="D76" s="18"/>
      <c r="E76" s="18"/>
      <c r="F76" s="18"/>
      <c r="G76" s="36"/>
      <c r="H76" s="18"/>
      <c r="I76" s="18"/>
      <c r="J76" s="18"/>
      <c r="K76" s="18"/>
      <c r="L76" s="18"/>
      <c r="M76" s="18"/>
      <c r="N76" s="18"/>
      <c r="O76" s="20"/>
      <c r="P76" s="20"/>
      <c r="Q76" s="18"/>
    </row>
    <row r="77" spans="1:17" ht="11.25">
      <c r="A77" s="18"/>
      <c r="B77" s="18"/>
      <c r="C77" s="18"/>
      <c r="D77" s="18"/>
      <c r="E77" s="18"/>
      <c r="F77" s="18"/>
      <c r="G77" s="36"/>
      <c r="H77" s="18"/>
      <c r="I77" s="18"/>
      <c r="J77" s="18"/>
      <c r="K77" s="18"/>
      <c r="L77" s="18"/>
      <c r="M77" s="18"/>
      <c r="N77" s="18"/>
      <c r="O77" s="20"/>
      <c r="P77" s="20"/>
      <c r="Q77" s="18"/>
    </row>
    <row r="78" spans="1:17" ht="11.25">
      <c r="A78" s="50"/>
      <c r="B78" s="51" t="s">
        <v>195</v>
      </c>
      <c r="C78" s="51"/>
      <c r="D78" s="30"/>
      <c r="E78" s="51"/>
      <c r="F78" s="51"/>
      <c r="G78" s="51"/>
      <c r="H78" s="51"/>
      <c r="I78" s="51"/>
      <c r="J78" s="51"/>
      <c r="K78" s="21"/>
      <c r="L78" s="51"/>
      <c r="M78" s="51"/>
      <c r="N78" s="48"/>
      <c r="O78" s="48"/>
      <c r="P78" s="48"/>
      <c r="Q78" s="18"/>
    </row>
    <row r="79" spans="1:17" ht="11.25">
      <c r="A79" s="50"/>
      <c r="B79" s="196" t="s">
        <v>41</v>
      </c>
      <c r="C79" s="51"/>
      <c r="D79" s="30"/>
      <c r="E79" s="51"/>
      <c r="F79" s="51"/>
      <c r="G79" s="51"/>
      <c r="H79" s="51"/>
      <c r="I79" s="51"/>
      <c r="J79" s="51"/>
      <c r="K79" s="21"/>
      <c r="L79" s="51"/>
      <c r="M79" s="51"/>
      <c r="N79" s="48"/>
      <c r="O79" s="48"/>
      <c r="P79" s="48"/>
      <c r="Q79" s="18"/>
    </row>
    <row r="80" spans="1:17" s="9" customFormat="1" ht="11.25">
      <c r="A80" s="46"/>
      <c r="B80" s="46" t="s">
        <v>193</v>
      </c>
      <c r="C80" s="46"/>
      <c r="D80" s="46"/>
      <c r="E80" s="46"/>
      <c r="F80" s="46"/>
      <c r="G80" s="46"/>
      <c r="H80" s="46"/>
      <c r="I80" s="46"/>
      <c r="J80" s="46"/>
      <c r="K80" s="46"/>
      <c r="L80" s="46"/>
      <c r="M80" s="46"/>
      <c r="N80" s="46"/>
      <c r="O80" s="46"/>
      <c r="P80" s="46"/>
      <c r="Q80" s="46"/>
    </row>
    <row r="81" spans="1:17" ht="11.25">
      <c r="A81" s="21"/>
      <c r="B81" s="51" t="s">
        <v>135</v>
      </c>
      <c r="C81" s="51"/>
      <c r="D81" s="21"/>
      <c r="E81" s="21"/>
      <c r="F81" s="21"/>
      <c r="G81" s="52"/>
      <c r="H81" s="21"/>
      <c r="I81" s="21"/>
      <c r="J81" s="21"/>
      <c r="K81" s="21"/>
      <c r="L81" s="21"/>
      <c r="M81" s="21"/>
      <c r="N81" s="21"/>
      <c r="O81" s="21"/>
      <c r="P81" s="51"/>
      <c r="Q81" s="18"/>
    </row>
    <row r="82" spans="1:17" ht="11.25">
      <c r="A82" s="21"/>
      <c r="B82" s="51"/>
      <c r="C82" s="51"/>
      <c r="D82" s="21"/>
      <c r="E82" s="21"/>
      <c r="F82" s="21"/>
      <c r="G82" s="21"/>
      <c r="H82" s="21"/>
      <c r="I82" s="21"/>
      <c r="J82" s="21"/>
      <c r="K82" s="21"/>
      <c r="L82" s="21"/>
      <c r="M82" s="21"/>
      <c r="N82" s="21"/>
      <c r="O82" s="21"/>
      <c r="P82" s="21"/>
      <c r="Q82" s="18"/>
    </row>
    <row r="83" spans="1:17" ht="11.25">
      <c r="A83" s="21"/>
      <c r="B83" s="53" t="s">
        <v>207</v>
      </c>
      <c r="C83" s="53"/>
      <c r="D83" s="21"/>
      <c r="E83" s="21"/>
      <c r="F83" s="21"/>
      <c r="G83" s="21"/>
      <c r="H83" s="21"/>
      <c r="I83" s="21"/>
      <c r="J83" s="21"/>
      <c r="K83" s="21"/>
      <c r="L83" s="21"/>
      <c r="M83" s="21"/>
      <c r="N83" s="21"/>
      <c r="O83" s="21"/>
      <c r="P83" s="21"/>
      <c r="Q83" s="18"/>
    </row>
    <row r="84" spans="1:17" ht="11.25">
      <c r="A84" s="18"/>
      <c r="B84" s="18"/>
      <c r="C84" s="18"/>
      <c r="D84" s="18"/>
      <c r="E84" s="18"/>
      <c r="F84" s="18"/>
      <c r="G84" s="18"/>
      <c r="H84" s="18"/>
      <c r="I84" s="18"/>
      <c r="J84" s="18"/>
      <c r="K84" s="18"/>
      <c r="L84" s="18"/>
      <c r="M84" s="18"/>
      <c r="N84" s="18"/>
      <c r="O84" s="18"/>
      <c r="P84" s="18"/>
      <c r="Q84" s="18"/>
    </row>
    <row r="85" ht="11.25" hidden="1"/>
  </sheetData>
  <sheetProtection formatCells="0" formatColumns="0" formatRows="0" insertColumns="0" insertRows="0" insertHyperlinks="0" deleteColumns="0"/>
  <protectedRanges>
    <protectedRange password="DCD1" sqref="F28:M30 F21:M24 E8:M11 E21:E22 C28:C34 B21:C24 C8:C12 F12:M12 B15:C18 F15:M18 E31:M32 B58:C60 E59:M60 F58:M58 Q21:IV24 Q15:IV18 Q8:IV12 Q58:IV60 Q28:IV36" name="living Conditions"/>
    <protectedRange password="E7A4" sqref="N50:N54 C49:C54 C43:M43 E49:M54 Q43:IV43 Q48:IV54" name="Financial Statistics"/>
    <protectedRange password="9E19" sqref="C35 C44:C48 E46:M46 Q37:IV37 Q44:IV47" name="CPI"/>
    <protectedRange password="DCD1" sqref="E12 E15:E16" name="living Conditions_2"/>
    <protectedRange password="DCD1" sqref="E17:E18" name="living Conditions_2_1"/>
    <protectedRange password="DCD1" sqref="E23:E24 E28:E30" name="living Conditions_2_2"/>
    <protectedRange password="DCD1" sqref="A28:A31 A58:A60 A8:A12 A15:A18 A21:A24 A33:A34" name="living Conditions_3"/>
    <protectedRange password="9E19" sqref="A35" name="CPI_1"/>
    <protectedRange password="DCD1" sqref="A61:A63 C61:C63 E61:M63 Q61:IV63" name="living Conditions_4_1"/>
    <protectedRange password="9E19" sqref="E33:M36" name="CPI_2"/>
    <protectedRange password="9E19" sqref="N35:O35" name="CPI_1_1"/>
    <protectedRange password="9E19" sqref="N34:O34" name="CPI_2_1_1"/>
    <protectedRange password="DCD1" sqref="B9" name="living Conditions_1"/>
    <protectedRange password="DCD1" sqref="B67" name="living Conditions_9"/>
    <protectedRange password="DCD1" sqref="B28:B31" name="living Conditions_6"/>
    <protectedRange password="9E19" sqref="B35" name="CPI_2_2"/>
    <protectedRange password="DCD1" sqref="B34" name="living Conditions_3_1"/>
    <protectedRange password="DCD1" sqref="B33" name="living Conditions_4_1_1"/>
    <protectedRange password="E7A4" sqref="B42 B53:B54 B50:B51" name="Financial Statistics_3_1"/>
    <protectedRange password="9E19" sqref="B44:B45 B47 B52" name="CPI_3_1"/>
    <protectedRange password="E7A4" sqref="B48" name="Financial Statistics_5"/>
    <protectedRange password="E7A4" sqref="A43 A48:A49 A51:A54" name="Financial Statistics_3"/>
    <protectedRange password="9E19" sqref="A44:A47" name="CPI_3"/>
    <protectedRange password="E7A4" sqref="B49" name="Financial Statistics_3_2"/>
    <protectedRange password="E7A4" sqref="B72" name="Financial Statistics_4_1"/>
    <protectedRange password="E7A4" sqref="B70:B71" name="Financial Statistics_6_1"/>
    <protectedRange password="DCD1" sqref="D8:D12 D28:D32 D15:D18 D21:D24 D58:D60 E58" name="living Conditions_4"/>
    <protectedRange password="E7A4" sqref="D43 D49:D54" name="Financial Statistics_1"/>
    <protectedRange password="9E19" sqref="D46" name="CPI_4"/>
    <protectedRange password="DCD1" sqref="D61:D63" name="living Conditions_4_1_2"/>
    <protectedRange password="9E19" sqref="D33:D36" name="CPI_2_1"/>
    <protectedRange password="DCD1" sqref="B65" name="living Conditions_5"/>
    <protectedRange password="DCD1" sqref="B63" name="living Conditions_7"/>
    <protectedRange password="E7A4" sqref="B61:B62" name="Financial Statistics_4"/>
    <protectedRange password="DCD1" sqref="B68" name="living Conditions_9_2"/>
    <protectedRange password="9E19" sqref="B69" name="CPI_7_2"/>
  </protectedRanges>
  <mergeCells count="13">
    <mergeCell ref="B70:P70"/>
    <mergeCell ref="B65:P65"/>
    <mergeCell ref="B66:P66"/>
    <mergeCell ref="B67:P67"/>
    <mergeCell ref="B68:P68"/>
    <mergeCell ref="B69:P69"/>
    <mergeCell ref="A6:P6"/>
    <mergeCell ref="A13:P13"/>
    <mergeCell ref="A39:P39"/>
    <mergeCell ref="A56:P56"/>
    <mergeCell ref="A19:P19"/>
    <mergeCell ref="A25:P25"/>
    <mergeCell ref="D38:P38"/>
  </mergeCells>
  <hyperlinks>
    <hyperlink ref="B83:C83"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Q85"/>
  <sheetViews>
    <sheetView zoomScalePageLayoutView="0" workbookViewId="0" topLeftCell="A1">
      <pane ySplit="5" topLeftCell="A21" activePane="bottomLeft" state="frozen"/>
      <selection pane="topLeft" activeCell="A1" sqref="A1"/>
      <selection pane="bottomLeft" activeCell="B15" sqref="B15"/>
    </sheetView>
  </sheetViews>
  <sheetFormatPr defaultColWidth="0" defaultRowHeight="11.25" zeroHeight="1"/>
  <cols>
    <col min="1" max="1" width="3.83203125" style="2" customWidth="1"/>
    <col min="2" max="2" width="77.83203125" style="2" customWidth="1"/>
    <col min="3" max="16" width="8.5" style="2" customWidth="1"/>
    <col min="17" max="17" width="9.33203125" style="2" customWidth="1"/>
    <col min="18" max="18" width="0" style="2" hidden="1" customWidth="1"/>
    <col min="19" max="16384" width="10.66015625" style="2" hidden="1" customWidth="1"/>
  </cols>
  <sheetData>
    <row r="1" s="7" customFormat="1" ht="60" customHeight="1">
      <c r="A1" s="6" t="s">
        <v>0</v>
      </c>
    </row>
    <row r="2" spans="1:17" ht="19.5" customHeight="1">
      <c r="A2" s="35" t="str">
        <f>Contents!A2</f>
        <v>cat. no. 4102.0, Australian Social Trends, Data Cube - Housing</v>
      </c>
      <c r="B2" s="18"/>
      <c r="C2" s="18"/>
      <c r="D2" s="18"/>
      <c r="E2" s="18"/>
      <c r="F2" s="18"/>
      <c r="G2" s="18"/>
      <c r="H2" s="18"/>
      <c r="I2" s="18"/>
      <c r="J2" s="18"/>
      <c r="K2" s="18"/>
      <c r="L2" s="18"/>
      <c r="M2" s="18"/>
      <c r="N2" s="18"/>
      <c r="O2" s="18"/>
      <c r="P2" s="18"/>
      <c r="Q2" s="18"/>
    </row>
    <row r="3" spans="1:17" ht="12.75" customHeight="1">
      <c r="A3" s="19" t="str">
        <f>Contents!A3</f>
        <v>Released at 11.30am (Canberra time) 14 December 2010</v>
      </c>
      <c r="B3" s="20"/>
      <c r="C3" s="20"/>
      <c r="D3" s="20"/>
      <c r="E3" s="20"/>
      <c r="F3" s="20"/>
      <c r="G3" s="20"/>
      <c r="H3" s="20"/>
      <c r="I3" s="20"/>
      <c r="J3" s="20"/>
      <c r="K3" s="20"/>
      <c r="L3" s="20"/>
      <c r="M3" s="20"/>
      <c r="N3" s="20"/>
      <c r="O3" s="20"/>
      <c r="P3" s="20"/>
      <c r="Q3" s="18"/>
    </row>
    <row r="4" spans="1:17" ht="12.75">
      <c r="A4" s="54" t="s">
        <v>510</v>
      </c>
      <c r="B4" s="33"/>
      <c r="C4" s="18"/>
      <c r="D4" s="18"/>
      <c r="E4" s="18"/>
      <c r="F4" s="18"/>
      <c r="G4" s="18"/>
      <c r="H4" s="18"/>
      <c r="I4" s="18"/>
      <c r="J4" s="18"/>
      <c r="K4" s="18"/>
      <c r="L4" s="18"/>
      <c r="M4" s="18"/>
      <c r="N4" s="18"/>
      <c r="O4" s="18"/>
      <c r="P4" s="18"/>
      <c r="Q4" s="18"/>
    </row>
    <row r="5" spans="1:17" ht="11.25">
      <c r="A5" s="39"/>
      <c r="B5" s="40"/>
      <c r="C5" s="40"/>
      <c r="D5" s="18"/>
      <c r="E5" s="18"/>
      <c r="F5" s="18"/>
      <c r="G5" s="18"/>
      <c r="H5" s="18"/>
      <c r="I5" s="18"/>
      <c r="J5" s="18"/>
      <c r="K5" s="18"/>
      <c r="L5" s="18"/>
      <c r="M5" s="18"/>
      <c r="N5" s="18"/>
      <c r="O5" s="18"/>
      <c r="P5" s="18"/>
      <c r="Q5" s="18"/>
    </row>
    <row r="6" spans="1:17" s="138" customFormat="1" ht="11.25">
      <c r="A6" s="204" t="s">
        <v>1</v>
      </c>
      <c r="B6" s="205"/>
      <c r="C6" s="205"/>
      <c r="D6" s="205"/>
      <c r="E6" s="205"/>
      <c r="F6" s="205"/>
      <c r="G6" s="205"/>
      <c r="H6" s="205"/>
      <c r="I6" s="205"/>
      <c r="J6" s="205"/>
      <c r="K6" s="205"/>
      <c r="L6" s="205"/>
      <c r="M6" s="205"/>
      <c r="N6" s="205"/>
      <c r="O6" s="205"/>
      <c r="P6" s="206"/>
      <c r="Q6" s="137"/>
    </row>
    <row r="7" spans="1:17" s="138" customFormat="1" ht="11.25">
      <c r="A7" s="90"/>
      <c r="B7" s="86"/>
      <c r="C7" s="86" t="s">
        <v>2</v>
      </c>
      <c r="D7" s="86">
        <v>1998</v>
      </c>
      <c r="E7" s="86">
        <v>1999</v>
      </c>
      <c r="F7" s="86">
        <v>2000</v>
      </c>
      <c r="G7" s="86">
        <v>2001</v>
      </c>
      <c r="H7" s="86">
        <v>2002</v>
      </c>
      <c r="I7" s="86">
        <v>2003</v>
      </c>
      <c r="J7" s="86">
        <v>2004</v>
      </c>
      <c r="K7" s="86">
        <v>2005</v>
      </c>
      <c r="L7" s="86">
        <v>2006</v>
      </c>
      <c r="M7" s="86">
        <v>2007</v>
      </c>
      <c r="N7" s="188">
        <v>2008</v>
      </c>
      <c r="O7" s="188">
        <v>2009</v>
      </c>
      <c r="P7" s="92">
        <v>2010</v>
      </c>
      <c r="Q7" s="137"/>
    </row>
    <row r="8" spans="1:17" ht="11.25">
      <c r="A8" s="93">
        <v>1</v>
      </c>
      <c r="B8" s="3" t="s">
        <v>3</v>
      </c>
      <c r="C8" s="3" t="s">
        <v>4</v>
      </c>
      <c r="D8" s="101">
        <v>185</v>
      </c>
      <c r="E8" s="101">
        <v>186.7</v>
      </c>
      <c r="F8" s="101">
        <v>188.8</v>
      </c>
      <c r="G8" s="100">
        <v>191.6</v>
      </c>
      <c r="H8" s="100">
        <v>192.9</v>
      </c>
      <c r="I8" s="100">
        <v>194.4</v>
      </c>
      <c r="J8" s="100">
        <v>195.7</v>
      </c>
      <c r="K8" s="100">
        <v>197.1</v>
      </c>
      <c r="L8" s="100">
        <v>196.1</v>
      </c>
      <c r="M8" s="100">
        <v>198.3</v>
      </c>
      <c r="N8" s="100">
        <v>200.8</v>
      </c>
      <c r="O8" s="100">
        <v>203.4</v>
      </c>
      <c r="P8" s="152">
        <v>205.7</v>
      </c>
      <c r="Q8" s="18"/>
    </row>
    <row r="9" spans="1:17" ht="11.25">
      <c r="A9" s="93"/>
      <c r="B9" s="3" t="s">
        <v>168</v>
      </c>
      <c r="C9" s="3"/>
      <c r="D9" s="97"/>
      <c r="E9" s="97"/>
      <c r="F9" s="97"/>
      <c r="G9" s="97"/>
      <c r="H9" s="97"/>
      <c r="I9" s="97"/>
      <c r="J9" s="97"/>
      <c r="K9" s="97"/>
      <c r="L9" s="97"/>
      <c r="M9" s="3"/>
      <c r="N9" s="3"/>
      <c r="O9" s="3"/>
      <c r="P9" s="99"/>
      <c r="Q9" s="18"/>
    </row>
    <row r="10" spans="1:17" ht="11.25">
      <c r="A10" s="93">
        <v>2</v>
      </c>
      <c r="B10" s="3" t="s">
        <v>155</v>
      </c>
      <c r="C10" s="3" t="s">
        <v>8</v>
      </c>
      <c r="D10" s="94">
        <v>85.9</v>
      </c>
      <c r="E10" s="176" t="s">
        <v>9</v>
      </c>
      <c r="F10" s="94">
        <v>86.8</v>
      </c>
      <c r="G10" s="94">
        <v>88.4</v>
      </c>
      <c r="H10" s="94" t="s">
        <v>9</v>
      </c>
      <c r="I10" s="94">
        <v>85.5</v>
      </c>
      <c r="J10" s="94">
        <v>88.1</v>
      </c>
      <c r="K10" s="94" t="s">
        <v>9</v>
      </c>
      <c r="L10" s="101">
        <v>77.8</v>
      </c>
      <c r="M10" s="106" t="s">
        <v>9</v>
      </c>
      <c r="N10" s="3">
        <v>89.9</v>
      </c>
      <c r="O10" s="106" t="s">
        <v>9</v>
      </c>
      <c r="P10" s="147" t="s">
        <v>209</v>
      </c>
      <c r="Q10" s="18"/>
    </row>
    <row r="11" spans="1:17" ht="11.25">
      <c r="A11" s="93">
        <v>3</v>
      </c>
      <c r="B11" s="3" t="s">
        <v>156</v>
      </c>
      <c r="C11" s="3" t="s">
        <v>8</v>
      </c>
      <c r="D11" s="94">
        <v>8.1</v>
      </c>
      <c r="E11" s="176" t="s">
        <v>9</v>
      </c>
      <c r="F11" s="94">
        <v>7.6</v>
      </c>
      <c r="G11" s="94">
        <v>3.9</v>
      </c>
      <c r="H11" s="94" t="s">
        <v>9</v>
      </c>
      <c r="I11" s="94">
        <v>6.6</v>
      </c>
      <c r="J11" s="94">
        <v>5.3</v>
      </c>
      <c r="K11" s="94" t="s">
        <v>9</v>
      </c>
      <c r="L11" s="101">
        <v>14.4</v>
      </c>
      <c r="M11" s="106" t="s">
        <v>9</v>
      </c>
      <c r="N11" s="106" t="s">
        <v>162</v>
      </c>
      <c r="O11" s="106" t="s">
        <v>9</v>
      </c>
      <c r="P11" s="147" t="s">
        <v>209</v>
      </c>
      <c r="Q11" s="18"/>
    </row>
    <row r="12" spans="1:17" ht="11.25">
      <c r="A12" s="93">
        <v>4</v>
      </c>
      <c r="B12" s="3" t="s">
        <v>157</v>
      </c>
      <c r="C12" s="3" t="s">
        <v>8</v>
      </c>
      <c r="D12" s="94">
        <v>5.5</v>
      </c>
      <c r="E12" s="176" t="s">
        <v>9</v>
      </c>
      <c r="F12" s="94">
        <v>4.8</v>
      </c>
      <c r="G12" s="94">
        <v>6.7</v>
      </c>
      <c r="H12" s="94" t="s">
        <v>9</v>
      </c>
      <c r="I12" s="94">
        <v>7</v>
      </c>
      <c r="J12" s="94">
        <v>6.2</v>
      </c>
      <c r="K12" s="94" t="s">
        <v>9</v>
      </c>
      <c r="L12" s="101">
        <v>6.9</v>
      </c>
      <c r="M12" s="106" t="s">
        <v>9</v>
      </c>
      <c r="N12" s="100">
        <v>7</v>
      </c>
      <c r="O12" s="106" t="s">
        <v>9</v>
      </c>
      <c r="P12" s="147" t="s">
        <v>209</v>
      </c>
      <c r="Q12" s="18"/>
    </row>
    <row r="13" spans="1:17" s="138" customFormat="1" ht="11.25">
      <c r="A13" s="204" t="s">
        <v>153</v>
      </c>
      <c r="B13" s="205"/>
      <c r="C13" s="205"/>
      <c r="D13" s="205"/>
      <c r="E13" s="205"/>
      <c r="F13" s="205"/>
      <c r="G13" s="205"/>
      <c r="H13" s="205"/>
      <c r="I13" s="205"/>
      <c r="J13" s="205"/>
      <c r="K13" s="205"/>
      <c r="L13" s="205"/>
      <c r="M13" s="205"/>
      <c r="N13" s="205"/>
      <c r="O13" s="205"/>
      <c r="P13" s="206"/>
      <c r="Q13" s="137"/>
    </row>
    <row r="14" spans="1:17" s="138" customFormat="1" ht="11.25">
      <c r="A14" s="90"/>
      <c r="B14" s="86"/>
      <c r="C14" s="86" t="s">
        <v>2</v>
      </c>
      <c r="D14" s="86">
        <v>1998</v>
      </c>
      <c r="E14" s="86">
        <v>1999</v>
      </c>
      <c r="F14" s="86">
        <v>2000</v>
      </c>
      <c r="G14" s="86">
        <v>2001</v>
      </c>
      <c r="H14" s="86">
        <v>2002</v>
      </c>
      <c r="I14" s="86">
        <v>2003</v>
      </c>
      <c r="J14" s="86">
        <v>2004</v>
      </c>
      <c r="K14" s="86">
        <v>2005</v>
      </c>
      <c r="L14" s="86">
        <v>2006</v>
      </c>
      <c r="M14" s="86">
        <v>2007</v>
      </c>
      <c r="N14" s="86">
        <v>2008</v>
      </c>
      <c r="O14" s="86">
        <v>2009</v>
      </c>
      <c r="P14" s="92">
        <v>2010</v>
      </c>
      <c r="Q14" s="137"/>
    </row>
    <row r="15" spans="1:17" ht="11.25">
      <c r="A15" s="93">
        <v>5</v>
      </c>
      <c r="B15" s="3" t="s">
        <v>10</v>
      </c>
      <c r="C15" s="3" t="s">
        <v>11</v>
      </c>
      <c r="D15" s="176">
        <v>2.52</v>
      </c>
      <c r="E15" s="176" t="s">
        <v>9</v>
      </c>
      <c r="F15" s="176">
        <v>2.48</v>
      </c>
      <c r="G15" s="176">
        <v>2.43</v>
      </c>
      <c r="H15" s="176" t="s">
        <v>9</v>
      </c>
      <c r="I15" s="176">
        <v>2.4</v>
      </c>
      <c r="J15" s="176">
        <v>2.39</v>
      </c>
      <c r="K15" s="176" t="s">
        <v>9</v>
      </c>
      <c r="L15" s="176">
        <v>2.39</v>
      </c>
      <c r="M15" s="176" t="s">
        <v>9</v>
      </c>
      <c r="N15" s="103">
        <v>2.4</v>
      </c>
      <c r="O15" s="106" t="s">
        <v>9</v>
      </c>
      <c r="P15" s="147" t="s">
        <v>209</v>
      </c>
      <c r="Q15" s="18"/>
    </row>
    <row r="16" spans="1:17" ht="11.25">
      <c r="A16" s="93">
        <v>6</v>
      </c>
      <c r="B16" s="3" t="s">
        <v>12</v>
      </c>
      <c r="C16" s="3" t="s">
        <v>11</v>
      </c>
      <c r="D16" s="176">
        <v>2.86</v>
      </c>
      <c r="E16" s="176" t="s">
        <v>9</v>
      </c>
      <c r="F16" s="176">
        <v>2.87</v>
      </c>
      <c r="G16" s="176">
        <v>2.95</v>
      </c>
      <c r="H16" s="176" t="s">
        <v>9</v>
      </c>
      <c r="I16" s="176">
        <v>2.93</v>
      </c>
      <c r="J16" s="176">
        <v>2.93</v>
      </c>
      <c r="K16" s="176" t="s">
        <v>9</v>
      </c>
      <c r="L16" s="176">
        <v>2.96</v>
      </c>
      <c r="M16" s="176" t="s">
        <v>9</v>
      </c>
      <c r="N16" s="103">
        <v>2.93</v>
      </c>
      <c r="O16" s="106" t="s">
        <v>9</v>
      </c>
      <c r="P16" s="147" t="s">
        <v>209</v>
      </c>
      <c r="Q16" s="18"/>
    </row>
    <row r="17" spans="1:17" ht="11.25">
      <c r="A17" s="105">
        <v>7</v>
      </c>
      <c r="B17" s="4" t="s">
        <v>13</v>
      </c>
      <c r="C17" s="3" t="s">
        <v>8</v>
      </c>
      <c r="D17" s="94" t="s">
        <v>9</v>
      </c>
      <c r="E17" s="94" t="s">
        <v>9</v>
      </c>
      <c r="F17" s="94" t="s">
        <v>9</v>
      </c>
      <c r="G17" s="94" t="s">
        <v>9</v>
      </c>
      <c r="H17" s="94" t="s">
        <v>9</v>
      </c>
      <c r="I17" s="94" t="s">
        <v>9</v>
      </c>
      <c r="J17" s="106">
        <v>41.1</v>
      </c>
      <c r="K17" s="94" t="s">
        <v>9</v>
      </c>
      <c r="L17" s="101">
        <v>43.6</v>
      </c>
      <c r="M17" s="106" t="s">
        <v>9</v>
      </c>
      <c r="N17" s="3">
        <v>43.8</v>
      </c>
      <c r="O17" s="106" t="s">
        <v>9</v>
      </c>
      <c r="P17" s="147" t="s">
        <v>209</v>
      </c>
      <c r="Q17" s="18"/>
    </row>
    <row r="18" spans="1:17" ht="11.25">
      <c r="A18" s="93">
        <v>8</v>
      </c>
      <c r="B18" s="3" t="s">
        <v>14</v>
      </c>
      <c r="C18" s="3" t="s">
        <v>8</v>
      </c>
      <c r="D18" s="94" t="s">
        <v>9</v>
      </c>
      <c r="E18" s="94" t="s">
        <v>9</v>
      </c>
      <c r="F18" s="94" t="s">
        <v>9</v>
      </c>
      <c r="G18" s="94" t="s">
        <v>9</v>
      </c>
      <c r="H18" s="94" t="s">
        <v>9</v>
      </c>
      <c r="I18" s="94" t="s">
        <v>9</v>
      </c>
      <c r="J18" s="191">
        <v>1.4</v>
      </c>
      <c r="K18" s="94" t="s">
        <v>9</v>
      </c>
      <c r="L18" s="192" t="s">
        <v>116</v>
      </c>
      <c r="M18" s="106" t="s">
        <v>9</v>
      </c>
      <c r="N18" s="133">
        <v>3.7</v>
      </c>
      <c r="O18" s="106" t="s">
        <v>9</v>
      </c>
      <c r="P18" s="147" t="s">
        <v>209</v>
      </c>
      <c r="Q18" s="18"/>
    </row>
    <row r="19" spans="1:17" s="138" customFormat="1" ht="11.25">
      <c r="A19" s="204" t="s">
        <v>169</v>
      </c>
      <c r="B19" s="205"/>
      <c r="C19" s="205"/>
      <c r="D19" s="205"/>
      <c r="E19" s="205"/>
      <c r="F19" s="205"/>
      <c r="G19" s="205"/>
      <c r="H19" s="205"/>
      <c r="I19" s="205"/>
      <c r="J19" s="205"/>
      <c r="K19" s="205"/>
      <c r="L19" s="205"/>
      <c r="M19" s="205"/>
      <c r="N19" s="205"/>
      <c r="O19" s="205"/>
      <c r="P19" s="206"/>
      <c r="Q19" s="137"/>
    </row>
    <row r="20" spans="1:17" s="138" customFormat="1" ht="11.25">
      <c r="A20" s="90"/>
      <c r="B20" s="86"/>
      <c r="C20" s="86" t="s">
        <v>2</v>
      </c>
      <c r="D20" s="86">
        <v>1998</v>
      </c>
      <c r="E20" s="86">
        <v>1999</v>
      </c>
      <c r="F20" s="86">
        <v>2000</v>
      </c>
      <c r="G20" s="86">
        <v>2001</v>
      </c>
      <c r="H20" s="86">
        <v>2002</v>
      </c>
      <c r="I20" s="86">
        <v>2003</v>
      </c>
      <c r="J20" s="86">
        <v>2004</v>
      </c>
      <c r="K20" s="86">
        <v>2005</v>
      </c>
      <c r="L20" s="86">
        <v>2006</v>
      </c>
      <c r="M20" s="86">
        <v>2007</v>
      </c>
      <c r="N20" s="188">
        <v>2008</v>
      </c>
      <c r="O20" s="188">
        <v>2009</v>
      </c>
      <c r="P20" s="92">
        <v>2010</v>
      </c>
      <c r="Q20" s="137"/>
    </row>
    <row r="21" spans="1:17" ht="11.25">
      <c r="A21" s="93">
        <v>9</v>
      </c>
      <c r="B21" s="3" t="s">
        <v>15</v>
      </c>
      <c r="C21" s="3" t="s">
        <v>8</v>
      </c>
      <c r="D21" s="94">
        <v>41.2</v>
      </c>
      <c r="E21" s="176" t="s">
        <v>9</v>
      </c>
      <c r="F21" s="94">
        <v>40.3</v>
      </c>
      <c r="G21" s="94">
        <v>42</v>
      </c>
      <c r="H21" s="94" t="s">
        <v>9</v>
      </c>
      <c r="I21" s="94">
        <v>41.1</v>
      </c>
      <c r="J21" s="94">
        <v>38.4</v>
      </c>
      <c r="K21" s="94" t="s">
        <v>9</v>
      </c>
      <c r="L21" s="101">
        <v>39.3</v>
      </c>
      <c r="M21" s="106" t="s">
        <v>9</v>
      </c>
      <c r="N21" s="3">
        <v>36.4</v>
      </c>
      <c r="O21" s="106" t="s">
        <v>9</v>
      </c>
      <c r="P21" s="147" t="s">
        <v>209</v>
      </c>
      <c r="Q21" s="18"/>
    </row>
    <row r="22" spans="1:17" ht="11.25">
      <c r="A22" s="93">
        <v>10</v>
      </c>
      <c r="B22" s="3" t="s">
        <v>16</v>
      </c>
      <c r="C22" s="3" t="s">
        <v>8</v>
      </c>
      <c r="D22" s="94">
        <v>32.2</v>
      </c>
      <c r="E22" s="176" t="s">
        <v>9</v>
      </c>
      <c r="F22" s="94">
        <v>31.6</v>
      </c>
      <c r="G22" s="94">
        <v>29</v>
      </c>
      <c r="H22" s="94" t="s">
        <v>9</v>
      </c>
      <c r="I22" s="94">
        <v>32.9</v>
      </c>
      <c r="J22" s="94">
        <v>33.8</v>
      </c>
      <c r="K22" s="94" t="s">
        <v>9</v>
      </c>
      <c r="L22" s="101">
        <v>33.8</v>
      </c>
      <c r="M22" s="106" t="s">
        <v>9</v>
      </c>
      <c r="N22" s="3">
        <v>34.9</v>
      </c>
      <c r="O22" s="106" t="s">
        <v>9</v>
      </c>
      <c r="P22" s="147" t="s">
        <v>209</v>
      </c>
      <c r="Q22" s="18"/>
    </row>
    <row r="23" spans="1:17" ht="11.25">
      <c r="A23" s="93">
        <v>11</v>
      </c>
      <c r="B23" s="3" t="s">
        <v>173</v>
      </c>
      <c r="C23" s="3" t="s">
        <v>8</v>
      </c>
      <c r="D23" s="94">
        <v>6.6</v>
      </c>
      <c r="E23" s="176" t="s">
        <v>9</v>
      </c>
      <c r="F23" s="94">
        <v>6.9</v>
      </c>
      <c r="G23" s="94">
        <v>9.5</v>
      </c>
      <c r="H23" s="94" t="s">
        <v>9</v>
      </c>
      <c r="I23" s="94">
        <v>6.3</v>
      </c>
      <c r="J23" s="94">
        <v>7.1</v>
      </c>
      <c r="K23" s="94" t="s">
        <v>9</v>
      </c>
      <c r="L23" s="101">
        <v>5.2</v>
      </c>
      <c r="M23" s="106" t="s">
        <v>9</v>
      </c>
      <c r="N23" s="100">
        <v>6.9</v>
      </c>
      <c r="O23" s="106" t="s">
        <v>9</v>
      </c>
      <c r="P23" s="147" t="s">
        <v>209</v>
      </c>
      <c r="Q23" s="18"/>
    </row>
    <row r="24" spans="1:17" ht="11.25">
      <c r="A24" s="93">
        <v>12</v>
      </c>
      <c r="B24" s="3" t="s">
        <v>172</v>
      </c>
      <c r="C24" s="3" t="s">
        <v>8</v>
      </c>
      <c r="D24" s="94">
        <v>15.9</v>
      </c>
      <c r="E24" s="176" t="s">
        <v>9</v>
      </c>
      <c r="F24" s="94">
        <v>16.6</v>
      </c>
      <c r="G24" s="94">
        <v>15.7</v>
      </c>
      <c r="H24" s="94" t="s">
        <v>9</v>
      </c>
      <c r="I24" s="94">
        <v>16.3</v>
      </c>
      <c r="J24" s="94">
        <v>16.4</v>
      </c>
      <c r="K24" s="94" t="s">
        <v>9</v>
      </c>
      <c r="L24" s="101">
        <v>16.9</v>
      </c>
      <c r="M24" s="106" t="s">
        <v>9</v>
      </c>
      <c r="N24" s="133">
        <v>17.2</v>
      </c>
      <c r="O24" s="106" t="s">
        <v>9</v>
      </c>
      <c r="P24" s="147" t="s">
        <v>209</v>
      </c>
      <c r="Q24" s="18"/>
    </row>
    <row r="25" spans="1:17" s="138" customFormat="1" ht="11.25">
      <c r="A25" s="204" t="s">
        <v>17</v>
      </c>
      <c r="B25" s="205"/>
      <c r="C25" s="205"/>
      <c r="D25" s="205"/>
      <c r="E25" s="205"/>
      <c r="F25" s="205"/>
      <c r="G25" s="205"/>
      <c r="H25" s="205"/>
      <c r="I25" s="205"/>
      <c r="J25" s="205"/>
      <c r="K25" s="205"/>
      <c r="L25" s="205"/>
      <c r="M25" s="205"/>
      <c r="N25" s="205"/>
      <c r="O25" s="205"/>
      <c r="P25" s="206"/>
      <c r="Q25" s="137"/>
    </row>
    <row r="26" spans="1:17" s="138" customFormat="1" ht="11.25">
      <c r="A26" s="90"/>
      <c r="B26" s="86"/>
      <c r="C26" s="86" t="s">
        <v>2</v>
      </c>
      <c r="D26" s="86">
        <v>1998</v>
      </c>
      <c r="E26" s="86">
        <v>1999</v>
      </c>
      <c r="F26" s="86">
        <v>2000</v>
      </c>
      <c r="G26" s="86">
        <v>2001</v>
      </c>
      <c r="H26" s="86">
        <v>2002</v>
      </c>
      <c r="I26" s="86">
        <v>2003</v>
      </c>
      <c r="J26" s="86">
        <v>2004</v>
      </c>
      <c r="K26" s="86">
        <v>2005</v>
      </c>
      <c r="L26" s="86">
        <v>2006</v>
      </c>
      <c r="M26" s="86">
        <v>2007</v>
      </c>
      <c r="N26" s="188">
        <v>2008</v>
      </c>
      <c r="O26" s="188">
        <v>2009</v>
      </c>
      <c r="P26" s="92">
        <v>2010</v>
      </c>
      <c r="Q26" s="137"/>
    </row>
    <row r="27" spans="1:17" ht="11.25">
      <c r="A27" s="93"/>
      <c r="B27" s="3" t="s">
        <v>110</v>
      </c>
      <c r="C27" s="3"/>
      <c r="D27" s="3"/>
      <c r="E27" s="3"/>
      <c r="F27" s="3"/>
      <c r="G27" s="3"/>
      <c r="H27" s="3"/>
      <c r="I27" s="3"/>
      <c r="J27" s="3"/>
      <c r="K27" s="3"/>
      <c r="L27" s="3"/>
      <c r="M27" s="3"/>
      <c r="N27" s="3"/>
      <c r="O27" s="3"/>
      <c r="P27" s="99"/>
      <c r="Q27" s="18"/>
    </row>
    <row r="28" spans="1:17" ht="11.25">
      <c r="A28" s="93">
        <v>13</v>
      </c>
      <c r="B28" s="107" t="s">
        <v>112</v>
      </c>
      <c r="C28" s="3" t="s">
        <v>18</v>
      </c>
      <c r="D28" s="3">
        <v>18</v>
      </c>
      <c r="E28" s="106" t="s">
        <v>9</v>
      </c>
      <c r="F28" s="3">
        <v>18</v>
      </c>
      <c r="G28" s="3">
        <v>19</v>
      </c>
      <c r="H28" s="106" t="s">
        <v>9</v>
      </c>
      <c r="I28" s="3">
        <v>21</v>
      </c>
      <c r="J28" s="3">
        <v>22</v>
      </c>
      <c r="K28" s="106" t="s">
        <v>9</v>
      </c>
      <c r="L28" s="108">
        <v>24</v>
      </c>
      <c r="M28" s="106" t="s">
        <v>9</v>
      </c>
      <c r="N28" s="3">
        <v>27</v>
      </c>
      <c r="O28" s="106" t="s">
        <v>9</v>
      </c>
      <c r="P28" s="147" t="s">
        <v>209</v>
      </c>
      <c r="Q28" s="18"/>
    </row>
    <row r="29" spans="1:17" ht="11.25">
      <c r="A29" s="93">
        <v>14</v>
      </c>
      <c r="B29" s="107" t="s">
        <v>111</v>
      </c>
      <c r="C29" s="3" t="s">
        <v>18</v>
      </c>
      <c r="D29" s="3">
        <v>138</v>
      </c>
      <c r="E29" s="106" t="s">
        <v>9</v>
      </c>
      <c r="F29" s="3">
        <v>137</v>
      </c>
      <c r="G29" s="3">
        <v>138</v>
      </c>
      <c r="H29" s="106" t="s">
        <v>9</v>
      </c>
      <c r="I29" s="3">
        <v>156</v>
      </c>
      <c r="J29" s="3">
        <v>176</v>
      </c>
      <c r="K29" s="106" t="s">
        <v>9</v>
      </c>
      <c r="L29" s="108">
        <v>232</v>
      </c>
      <c r="M29" s="106" t="s">
        <v>9</v>
      </c>
      <c r="N29" s="3">
        <v>257</v>
      </c>
      <c r="O29" s="106" t="s">
        <v>9</v>
      </c>
      <c r="P29" s="147" t="s">
        <v>209</v>
      </c>
      <c r="Q29" s="18"/>
    </row>
    <row r="30" spans="1:17" ht="11.25">
      <c r="A30" s="93"/>
      <c r="B30" s="107" t="s">
        <v>123</v>
      </c>
      <c r="C30" s="3"/>
      <c r="D30" s="3"/>
      <c r="E30" s="106"/>
      <c r="F30" s="3"/>
      <c r="G30" s="3"/>
      <c r="H30" s="106"/>
      <c r="I30" s="3"/>
      <c r="J30" s="3"/>
      <c r="K30" s="106"/>
      <c r="L30" s="108"/>
      <c r="M30" s="106"/>
      <c r="N30" s="3"/>
      <c r="O30" s="3"/>
      <c r="P30" s="147"/>
      <c r="Q30" s="18"/>
    </row>
    <row r="31" spans="1:17" ht="11.25">
      <c r="A31" s="93">
        <v>15</v>
      </c>
      <c r="B31" s="3" t="s">
        <v>130</v>
      </c>
      <c r="C31" s="3" t="s">
        <v>18</v>
      </c>
      <c r="D31" s="97">
        <v>60</v>
      </c>
      <c r="E31" s="106" t="s">
        <v>9</v>
      </c>
      <c r="F31" s="97">
        <v>67</v>
      </c>
      <c r="G31" s="97">
        <v>69</v>
      </c>
      <c r="H31" s="97" t="s">
        <v>9</v>
      </c>
      <c r="I31" s="97">
        <v>79</v>
      </c>
      <c r="J31" s="97">
        <v>71</v>
      </c>
      <c r="K31" s="97" t="s">
        <v>9</v>
      </c>
      <c r="L31" s="109">
        <v>77</v>
      </c>
      <c r="M31" s="106" t="s">
        <v>9</v>
      </c>
      <c r="N31" s="3">
        <v>93</v>
      </c>
      <c r="O31" s="106" t="s">
        <v>9</v>
      </c>
      <c r="P31" s="147" t="s">
        <v>209</v>
      </c>
      <c r="Q31" s="18"/>
    </row>
    <row r="32" spans="1:17" ht="11.25">
      <c r="A32" s="93">
        <v>16</v>
      </c>
      <c r="B32" s="3" t="s">
        <v>129</v>
      </c>
      <c r="C32" s="3" t="s">
        <v>18</v>
      </c>
      <c r="D32" s="97">
        <v>116</v>
      </c>
      <c r="E32" s="106" t="s">
        <v>9</v>
      </c>
      <c r="F32" s="97">
        <v>117</v>
      </c>
      <c r="G32" s="97">
        <v>116</v>
      </c>
      <c r="H32" s="97" t="s">
        <v>9</v>
      </c>
      <c r="I32" s="97">
        <v>123</v>
      </c>
      <c r="J32" s="97">
        <v>127</v>
      </c>
      <c r="K32" s="97" t="s">
        <v>9</v>
      </c>
      <c r="L32" s="109">
        <v>156</v>
      </c>
      <c r="M32" s="106" t="s">
        <v>9</v>
      </c>
      <c r="N32" s="3">
        <v>187</v>
      </c>
      <c r="O32" s="106" t="s">
        <v>9</v>
      </c>
      <c r="P32" s="147" t="s">
        <v>209</v>
      </c>
      <c r="Q32" s="18"/>
    </row>
    <row r="33" spans="1:17" ht="11.25">
      <c r="A33" s="93">
        <v>17</v>
      </c>
      <c r="B33" s="3" t="s">
        <v>50</v>
      </c>
      <c r="C33" s="3" t="s">
        <v>19</v>
      </c>
      <c r="D33" s="101">
        <v>116.2</v>
      </c>
      <c r="E33" s="101">
        <v>115</v>
      </c>
      <c r="F33" s="101">
        <v>115.1</v>
      </c>
      <c r="G33" s="101">
        <v>117.2</v>
      </c>
      <c r="H33" s="101">
        <v>120.3</v>
      </c>
      <c r="I33" s="101">
        <v>124</v>
      </c>
      <c r="J33" s="101">
        <v>129</v>
      </c>
      <c r="K33" s="101">
        <v>134</v>
      </c>
      <c r="L33" s="101">
        <v>139.7</v>
      </c>
      <c r="M33" s="3">
        <v>146.9</v>
      </c>
      <c r="N33" s="100">
        <v>154.2</v>
      </c>
      <c r="O33" s="100">
        <v>161.7</v>
      </c>
      <c r="P33" s="99">
        <v>168.5</v>
      </c>
      <c r="Q33" s="18"/>
    </row>
    <row r="34" spans="1:17" ht="11.25">
      <c r="A34" s="111">
        <v>18</v>
      </c>
      <c r="B34" s="4" t="s">
        <v>541</v>
      </c>
      <c r="C34" s="3" t="s">
        <v>19</v>
      </c>
      <c r="D34" s="101" t="s">
        <v>9</v>
      </c>
      <c r="E34" s="101" t="s">
        <v>9</v>
      </c>
      <c r="F34" s="101" t="s">
        <v>9</v>
      </c>
      <c r="G34" s="101" t="s">
        <v>9</v>
      </c>
      <c r="H34" s="101" t="s">
        <v>9</v>
      </c>
      <c r="I34" s="94">
        <v>69</v>
      </c>
      <c r="J34" s="94">
        <v>100</v>
      </c>
      <c r="K34" s="94">
        <v>111.8</v>
      </c>
      <c r="L34" s="94">
        <v>119.7</v>
      </c>
      <c r="M34" s="3">
        <v>131.1</v>
      </c>
      <c r="N34" s="100">
        <v>142.2</v>
      </c>
      <c r="O34" s="100">
        <v>141.3</v>
      </c>
      <c r="P34" s="99">
        <v>156.4</v>
      </c>
      <c r="Q34" s="18"/>
    </row>
    <row r="35" spans="1:17" ht="11.25">
      <c r="A35" s="111">
        <v>19</v>
      </c>
      <c r="B35" s="4" t="s">
        <v>170</v>
      </c>
      <c r="C35" s="3" t="s">
        <v>19</v>
      </c>
      <c r="D35" s="94">
        <v>71.7</v>
      </c>
      <c r="E35" s="94">
        <v>71.7</v>
      </c>
      <c r="F35" s="94">
        <v>73.4</v>
      </c>
      <c r="G35" s="94">
        <v>81.9</v>
      </c>
      <c r="H35" s="94">
        <v>84.4</v>
      </c>
      <c r="I35" s="94">
        <v>92.2</v>
      </c>
      <c r="J35" s="94">
        <v>100</v>
      </c>
      <c r="K35" s="94">
        <v>111.6</v>
      </c>
      <c r="L35" s="94">
        <v>116.8</v>
      </c>
      <c r="M35" s="3">
        <v>120.3</v>
      </c>
      <c r="N35" s="100">
        <v>126.7</v>
      </c>
      <c r="O35" s="100">
        <v>129.9</v>
      </c>
      <c r="P35" s="99">
        <v>135.9</v>
      </c>
      <c r="Q35" s="18"/>
    </row>
    <row r="36" spans="1:17" ht="11.25">
      <c r="A36" s="111">
        <v>20</v>
      </c>
      <c r="B36" s="4" t="s">
        <v>497</v>
      </c>
      <c r="C36" s="3" t="s">
        <v>19</v>
      </c>
      <c r="D36" s="94">
        <v>121</v>
      </c>
      <c r="E36" s="94">
        <v>122.2</v>
      </c>
      <c r="F36" s="94">
        <v>123.8</v>
      </c>
      <c r="G36" s="94">
        <v>126</v>
      </c>
      <c r="H36" s="94">
        <v>128.4</v>
      </c>
      <c r="I36" s="94">
        <v>133.7</v>
      </c>
      <c r="J36" s="94">
        <v>139.4</v>
      </c>
      <c r="K36" s="94">
        <v>148</v>
      </c>
      <c r="L36" s="94">
        <v>151</v>
      </c>
      <c r="M36" s="3">
        <v>156.2</v>
      </c>
      <c r="N36" s="100">
        <v>163.7</v>
      </c>
      <c r="O36" s="100">
        <v>175</v>
      </c>
      <c r="P36" s="152">
        <v>179</v>
      </c>
      <c r="Q36" s="18"/>
    </row>
    <row r="37" spans="1:17" ht="11.25">
      <c r="A37" s="111">
        <v>21</v>
      </c>
      <c r="B37" s="4" t="s">
        <v>182</v>
      </c>
      <c r="C37" s="3" t="s">
        <v>21</v>
      </c>
      <c r="D37" s="100">
        <v>76.4</v>
      </c>
      <c r="E37" s="101" t="s">
        <v>362</v>
      </c>
      <c r="F37" s="101">
        <v>81</v>
      </c>
      <c r="G37" s="101" t="s">
        <v>361</v>
      </c>
      <c r="H37" s="101">
        <v>78.3</v>
      </c>
      <c r="I37" s="101" t="s">
        <v>360</v>
      </c>
      <c r="J37" s="101" t="s">
        <v>359</v>
      </c>
      <c r="K37" s="94" t="s">
        <v>511</v>
      </c>
      <c r="L37" s="101">
        <v>160.2</v>
      </c>
      <c r="M37" s="101" t="s">
        <v>342</v>
      </c>
      <c r="N37" s="101" t="s">
        <v>358</v>
      </c>
      <c r="O37" s="101" t="s">
        <v>357</v>
      </c>
      <c r="P37" s="152">
        <v>200</v>
      </c>
      <c r="Q37" s="18"/>
    </row>
    <row r="38" spans="1:17" ht="11.25">
      <c r="A38" s="111">
        <v>22</v>
      </c>
      <c r="B38" s="4" t="s">
        <v>20</v>
      </c>
      <c r="C38" s="3" t="s">
        <v>8</v>
      </c>
      <c r="D38" s="216" t="s">
        <v>167</v>
      </c>
      <c r="E38" s="216"/>
      <c r="F38" s="216"/>
      <c r="G38" s="216"/>
      <c r="H38" s="216"/>
      <c r="I38" s="216"/>
      <c r="J38" s="216"/>
      <c r="K38" s="216"/>
      <c r="L38" s="216"/>
      <c r="M38" s="216"/>
      <c r="N38" s="216"/>
      <c r="O38" s="216"/>
      <c r="P38" s="217"/>
      <c r="Q38" s="18"/>
    </row>
    <row r="39" spans="1:17" s="138" customFormat="1" ht="11.25">
      <c r="A39" s="204" t="s">
        <v>154</v>
      </c>
      <c r="B39" s="205"/>
      <c r="C39" s="205"/>
      <c r="D39" s="205"/>
      <c r="E39" s="205"/>
      <c r="F39" s="205"/>
      <c r="G39" s="205"/>
      <c r="H39" s="205"/>
      <c r="I39" s="205"/>
      <c r="J39" s="205"/>
      <c r="K39" s="205"/>
      <c r="L39" s="205"/>
      <c r="M39" s="205"/>
      <c r="N39" s="205"/>
      <c r="O39" s="205"/>
      <c r="P39" s="206"/>
      <c r="Q39" s="137"/>
    </row>
    <row r="40" spans="1:17" s="138" customFormat="1" ht="11.25">
      <c r="A40" s="90"/>
      <c r="B40" s="86"/>
      <c r="C40" s="86" t="s">
        <v>2</v>
      </c>
      <c r="D40" s="86">
        <v>1998</v>
      </c>
      <c r="E40" s="86">
        <v>1999</v>
      </c>
      <c r="F40" s="86">
        <v>2000</v>
      </c>
      <c r="G40" s="86">
        <v>2001</v>
      </c>
      <c r="H40" s="86">
        <v>2002</v>
      </c>
      <c r="I40" s="86">
        <v>2003</v>
      </c>
      <c r="J40" s="86">
        <v>2004</v>
      </c>
      <c r="K40" s="86">
        <v>2005</v>
      </c>
      <c r="L40" s="86">
        <v>2006</v>
      </c>
      <c r="M40" s="86">
        <v>2007</v>
      </c>
      <c r="N40" s="86">
        <v>2008</v>
      </c>
      <c r="O40" s="86">
        <v>2009</v>
      </c>
      <c r="P40" s="92">
        <v>2010</v>
      </c>
      <c r="Q40" s="137"/>
    </row>
    <row r="41" spans="1:17" ht="11.25">
      <c r="A41" s="93"/>
      <c r="B41" s="3" t="s">
        <v>158</v>
      </c>
      <c r="C41" s="3"/>
      <c r="D41" s="3"/>
      <c r="E41" s="3"/>
      <c r="F41" s="3"/>
      <c r="G41" s="3"/>
      <c r="H41" s="3"/>
      <c r="I41" s="3"/>
      <c r="J41" s="3"/>
      <c r="K41" s="3"/>
      <c r="L41" s="3"/>
      <c r="M41" s="3"/>
      <c r="N41" s="3"/>
      <c r="O41" s="3"/>
      <c r="P41" s="99"/>
      <c r="Q41" s="18"/>
    </row>
    <row r="42" spans="1:17" ht="11.25">
      <c r="A42" s="93"/>
      <c r="B42" s="3" t="s">
        <v>5</v>
      </c>
      <c r="C42" s="3"/>
      <c r="D42" s="3"/>
      <c r="E42" s="3"/>
      <c r="F42" s="3"/>
      <c r="G42" s="3"/>
      <c r="H42" s="3"/>
      <c r="I42" s="3"/>
      <c r="J42" s="3"/>
      <c r="K42" s="3"/>
      <c r="L42" s="3"/>
      <c r="M42" s="3"/>
      <c r="N42" s="3"/>
      <c r="O42" s="3"/>
      <c r="P42" s="99"/>
      <c r="Q42" s="18"/>
    </row>
    <row r="43" spans="1:17" ht="11.25">
      <c r="A43" s="93">
        <v>23</v>
      </c>
      <c r="B43" s="4" t="s">
        <v>23</v>
      </c>
      <c r="C43" s="3" t="s">
        <v>4</v>
      </c>
      <c r="D43" s="94">
        <v>0.1</v>
      </c>
      <c r="E43" s="94" t="s">
        <v>146</v>
      </c>
      <c r="F43" s="94" t="s">
        <v>146</v>
      </c>
      <c r="G43" s="94" t="s">
        <v>146</v>
      </c>
      <c r="H43" s="94" t="s">
        <v>146</v>
      </c>
      <c r="I43" s="94">
        <v>0.1</v>
      </c>
      <c r="J43" s="94" t="s">
        <v>146</v>
      </c>
      <c r="K43" s="94">
        <v>0.1</v>
      </c>
      <c r="L43" s="94">
        <v>0.1</v>
      </c>
      <c r="M43" s="3">
        <v>0.1</v>
      </c>
      <c r="N43" s="106" t="s">
        <v>146</v>
      </c>
      <c r="O43" s="106" t="s">
        <v>146</v>
      </c>
      <c r="P43" s="99">
        <v>0.1</v>
      </c>
      <c r="Q43" s="18"/>
    </row>
    <row r="44" spans="1:17" ht="11.25">
      <c r="A44" s="93">
        <v>24</v>
      </c>
      <c r="B44" s="3" t="s">
        <v>24</v>
      </c>
      <c r="C44" s="3" t="s">
        <v>25</v>
      </c>
      <c r="D44" s="119">
        <v>5</v>
      </c>
      <c r="E44" s="97" t="s">
        <v>146</v>
      </c>
      <c r="F44" s="119">
        <v>2</v>
      </c>
      <c r="G44" s="119">
        <v>3</v>
      </c>
      <c r="H44" s="3">
        <v>1</v>
      </c>
      <c r="I44" s="3">
        <v>10</v>
      </c>
      <c r="J44" s="3">
        <v>4</v>
      </c>
      <c r="K44" s="3">
        <v>9</v>
      </c>
      <c r="L44" s="3">
        <v>19</v>
      </c>
      <c r="M44" s="3">
        <v>21</v>
      </c>
      <c r="N44" s="3">
        <v>2</v>
      </c>
      <c r="O44" s="3">
        <v>6</v>
      </c>
      <c r="P44" s="99">
        <v>18</v>
      </c>
      <c r="Q44" s="18"/>
    </row>
    <row r="45" spans="1:17" ht="11.25">
      <c r="A45" s="93"/>
      <c r="B45" s="3" t="s">
        <v>6</v>
      </c>
      <c r="C45" s="3"/>
      <c r="D45" s="3"/>
      <c r="E45" s="3"/>
      <c r="F45" s="3"/>
      <c r="G45" s="3"/>
      <c r="H45" s="3"/>
      <c r="I45" s="3"/>
      <c r="J45" s="3"/>
      <c r="K45" s="3"/>
      <c r="L45" s="3"/>
      <c r="M45" s="3"/>
      <c r="N45" s="3"/>
      <c r="O45" s="3"/>
      <c r="P45" s="99"/>
      <c r="Q45" s="18"/>
    </row>
    <row r="46" spans="1:17" ht="11.25">
      <c r="A46" s="93">
        <v>25</v>
      </c>
      <c r="B46" s="4" t="s">
        <v>23</v>
      </c>
      <c r="C46" s="3" t="s">
        <v>4</v>
      </c>
      <c r="D46" s="118">
        <v>1.9</v>
      </c>
      <c r="E46" s="118">
        <v>1.5</v>
      </c>
      <c r="F46" s="118">
        <v>1.7</v>
      </c>
      <c r="G46" s="118">
        <v>1.4</v>
      </c>
      <c r="H46" s="118">
        <v>1.5</v>
      </c>
      <c r="I46" s="118">
        <v>1.8</v>
      </c>
      <c r="J46" s="118">
        <v>2.3</v>
      </c>
      <c r="K46" s="118">
        <v>2.6</v>
      </c>
      <c r="L46" s="118">
        <v>2.7</v>
      </c>
      <c r="M46" s="118">
        <v>2.4</v>
      </c>
      <c r="N46" s="118">
        <v>2.8</v>
      </c>
      <c r="O46" s="118">
        <v>2.8</v>
      </c>
      <c r="P46" s="99">
        <v>2.7</v>
      </c>
      <c r="Q46" s="18"/>
    </row>
    <row r="47" spans="1:17" ht="11.25">
      <c r="A47" s="93">
        <v>26</v>
      </c>
      <c r="B47" s="3" t="s">
        <v>24</v>
      </c>
      <c r="C47" s="3" t="s">
        <v>25</v>
      </c>
      <c r="D47" s="119">
        <v>177</v>
      </c>
      <c r="E47" s="119">
        <v>149</v>
      </c>
      <c r="F47" s="119">
        <v>172</v>
      </c>
      <c r="G47" s="119">
        <v>156</v>
      </c>
      <c r="H47" s="3">
        <v>172</v>
      </c>
      <c r="I47" s="3">
        <v>227</v>
      </c>
      <c r="J47" s="3">
        <v>311</v>
      </c>
      <c r="K47" s="3">
        <v>441</v>
      </c>
      <c r="L47" s="3">
        <v>482</v>
      </c>
      <c r="M47" s="3">
        <v>476</v>
      </c>
      <c r="N47" s="3">
        <v>556</v>
      </c>
      <c r="O47" s="3">
        <v>581</v>
      </c>
      <c r="P47" s="99">
        <v>564</v>
      </c>
      <c r="Q47" s="18"/>
    </row>
    <row r="48" spans="1:17" ht="11.25">
      <c r="A48" s="93">
        <v>27</v>
      </c>
      <c r="B48" s="4" t="s">
        <v>183</v>
      </c>
      <c r="C48" s="3" t="s">
        <v>25</v>
      </c>
      <c r="D48" s="97">
        <v>41</v>
      </c>
      <c r="E48" s="97">
        <v>39</v>
      </c>
      <c r="F48" s="97">
        <v>48</v>
      </c>
      <c r="G48" s="97">
        <v>49</v>
      </c>
      <c r="H48" s="97">
        <v>64</v>
      </c>
      <c r="I48" s="97">
        <v>64</v>
      </c>
      <c r="J48" s="97">
        <v>98</v>
      </c>
      <c r="K48" s="97">
        <v>107</v>
      </c>
      <c r="L48" s="97">
        <v>116</v>
      </c>
      <c r="M48" s="97">
        <v>126</v>
      </c>
      <c r="N48" s="106">
        <v>143</v>
      </c>
      <c r="O48" s="106">
        <v>150</v>
      </c>
      <c r="P48" s="99">
        <v>141</v>
      </c>
      <c r="Q48" s="18"/>
    </row>
    <row r="49" spans="1:17" ht="11.25">
      <c r="A49" s="93"/>
      <c r="B49" s="4" t="s">
        <v>184</v>
      </c>
      <c r="C49" s="3"/>
      <c r="D49" s="106"/>
      <c r="E49" s="106"/>
      <c r="F49" s="106"/>
      <c r="G49" s="106"/>
      <c r="H49" s="106"/>
      <c r="I49" s="106"/>
      <c r="J49" s="106"/>
      <c r="K49" s="106"/>
      <c r="L49" s="106"/>
      <c r="M49" s="106"/>
      <c r="N49" s="106"/>
      <c r="O49" s="106"/>
      <c r="P49" s="99"/>
      <c r="Q49" s="18"/>
    </row>
    <row r="50" spans="1:17" ht="11.25">
      <c r="A50" s="93"/>
      <c r="B50" s="4" t="s">
        <v>22</v>
      </c>
      <c r="C50" s="3"/>
      <c r="D50" s="106"/>
      <c r="E50" s="106"/>
      <c r="F50" s="106"/>
      <c r="G50" s="106"/>
      <c r="H50" s="106"/>
      <c r="I50" s="106"/>
      <c r="J50" s="106"/>
      <c r="K50" s="106"/>
      <c r="L50" s="106"/>
      <c r="M50" s="106"/>
      <c r="N50" s="106"/>
      <c r="O50" s="106"/>
      <c r="P50" s="99"/>
      <c r="Q50" s="18"/>
    </row>
    <row r="51" spans="1:17" ht="11.25">
      <c r="A51" s="93">
        <v>28</v>
      </c>
      <c r="B51" s="3" t="s">
        <v>23</v>
      </c>
      <c r="C51" s="3" t="s">
        <v>4</v>
      </c>
      <c r="D51" s="167">
        <v>1.2</v>
      </c>
      <c r="E51" s="167">
        <v>1</v>
      </c>
      <c r="F51" s="167">
        <v>1.2</v>
      </c>
      <c r="G51" s="167">
        <v>0.9</v>
      </c>
      <c r="H51" s="167">
        <v>1.2</v>
      </c>
      <c r="I51" s="167">
        <v>1.2</v>
      </c>
      <c r="J51" s="167">
        <v>1.4</v>
      </c>
      <c r="K51" s="167">
        <v>1.5</v>
      </c>
      <c r="L51" s="167">
        <v>1.5</v>
      </c>
      <c r="M51" s="167">
        <v>1.5</v>
      </c>
      <c r="N51" s="167">
        <v>1.4</v>
      </c>
      <c r="O51" s="167">
        <v>1.6</v>
      </c>
      <c r="P51" s="99">
        <v>1.7</v>
      </c>
      <c r="Q51" s="18"/>
    </row>
    <row r="52" spans="1:17" ht="11.25">
      <c r="A52" s="93">
        <v>29</v>
      </c>
      <c r="B52" s="3" t="s">
        <v>24</v>
      </c>
      <c r="C52" s="3" t="s">
        <v>25</v>
      </c>
      <c r="D52" s="126">
        <v>100</v>
      </c>
      <c r="E52" s="126">
        <v>100</v>
      </c>
      <c r="F52" s="126">
        <v>117</v>
      </c>
      <c r="G52" s="126">
        <v>83</v>
      </c>
      <c r="H52" s="126">
        <v>127</v>
      </c>
      <c r="I52" s="126">
        <v>152</v>
      </c>
      <c r="J52" s="126">
        <v>199</v>
      </c>
      <c r="K52" s="126">
        <v>256</v>
      </c>
      <c r="L52" s="126">
        <v>257</v>
      </c>
      <c r="M52" s="126">
        <v>288</v>
      </c>
      <c r="N52" s="126">
        <v>292</v>
      </c>
      <c r="O52" s="126">
        <v>322</v>
      </c>
      <c r="P52" s="99">
        <v>315</v>
      </c>
      <c r="Q52" s="18"/>
    </row>
    <row r="53" spans="1:17" ht="11.25">
      <c r="A53" s="93"/>
      <c r="B53" s="3" t="s">
        <v>192</v>
      </c>
      <c r="C53" s="3"/>
      <c r="D53" s="97"/>
      <c r="E53" s="97"/>
      <c r="F53" s="97"/>
      <c r="G53" s="97"/>
      <c r="H53" s="97"/>
      <c r="I53" s="97"/>
      <c r="J53" s="97"/>
      <c r="K53" s="97"/>
      <c r="L53" s="97"/>
      <c r="M53" s="97"/>
      <c r="N53" s="97"/>
      <c r="O53" s="106"/>
      <c r="P53" s="99"/>
      <c r="Q53" s="18"/>
    </row>
    <row r="54" spans="1:17" ht="11.25">
      <c r="A54" s="93">
        <v>30</v>
      </c>
      <c r="B54" s="3" t="s">
        <v>23</v>
      </c>
      <c r="C54" s="3" t="s">
        <v>4</v>
      </c>
      <c r="D54" s="167">
        <v>8.4</v>
      </c>
      <c r="E54" s="167">
        <v>8.8</v>
      </c>
      <c r="F54" s="167">
        <v>9</v>
      </c>
      <c r="G54" s="167">
        <v>11.4</v>
      </c>
      <c r="H54" s="167">
        <v>11.5</v>
      </c>
      <c r="I54" s="167">
        <v>12.1</v>
      </c>
      <c r="J54" s="167">
        <v>12.7</v>
      </c>
      <c r="K54" s="167">
        <v>11.4</v>
      </c>
      <c r="L54" s="167">
        <v>12.4</v>
      </c>
      <c r="M54" s="167">
        <v>13.1</v>
      </c>
      <c r="N54" s="167">
        <v>13.8</v>
      </c>
      <c r="O54" s="167">
        <v>12.5</v>
      </c>
      <c r="P54" s="99">
        <v>10.3</v>
      </c>
      <c r="Q54" s="18"/>
    </row>
    <row r="55" spans="1:17" ht="11.25">
      <c r="A55" s="93">
        <v>31</v>
      </c>
      <c r="B55" s="3" t="s">
        <v>24</v>
      </c>
      <c r="C55" s="3" t="s">
        <v>25</v>
      </c>
      <c r="D55" s="126">
        <v>634</v>
      </c>
      <c r="E55" s="126">
        <v>724</v>
      </c>
      <c r="F55" s="126">
        <v>706</v>
      </c>
      <c r="G55" s="126">
        <v>829</v>
      </c>
      <c r="H55" s="126">
        <v>951</v>
      </c>
      <c r="I55" s="126">
        <v>1122</v>
      </c>
      <c r="J55" s="126">
        <v>1477</v>
      </c>
      <c r="K55" s="126">
        <v>1609</v>
      </c>
      <c r="L55" s="126">
        <v>1895</v>
      </c>
      <c r="M55" s="126">
        <v>2150</v>
      </c>
      <c r="N55" s="126">
        <v>2290</v>
      </c>
      <c r="O55" s="126">
        <v>2261</v>
      </c>
      <c r="P55" s="190">
        <v>2007</v>
      </c>
      <c r="Q55" s="18"/>
    </row>
    <row r="56" spans="1:17" s="138" customFormat="1" ht="11.25">
      <c r="A56" s="204" t="s">
        <v>26</v>
      </c>
      <c r="B56" s="205"/>
      <c r="C56" s="205"/>
      <c r="D56" s="205"/>
      <c r="E56" s="205"/>
      <c r="F56" s="205"/>
      <c r="G56" s="205"/>
      <c r="H56" s="205"/>
      <c r="I56" s="205"/>
      <c r="J56" s="205"/>
      <c r="K56" s="205"/>
      <c r="L56" s="205"/>
      <c r="M56" s="205"/>
      <c r="N56" s="205"/>
      <c r="O56" s="205"/>
      <c r="P56" s="206"/>
      <c r="Q56" s="137"/>
    </row>
    <row r="57" spans="1:17" s="138" customFormat="1" ht="11.25">
      <c r="A57" s="90"/>
      <c r="B57" s="86"/>
      <c r="C57" s="86" t="s">
        <v>2</v>
      </c>
      <c r="D57" s="86">
        <v>1998</v>
      </c>
      <c r="E57" s="86">
        <v>1999</v>
      </c>
      <c r="F57" s="86">
        <v>2000</v>
      </c>
      <c r="G57" s="86">
        <v>2001</v>
      </c>
      <c r="H57" s="86">
        <v>2002</v>
      </c>
      <c r="I57" s="86">
        <v>2003</v>
      </c>
      <c r="J57" s="86">
        <v>2004</v>
      </c>
      <c r="K57" s="86">
        <v>2005</v>
      </c>
      <c r="L57" s="86">
        <v>2006</v>
      </c>
      <c r="M57" s="86">
        <v>2007</v>
      </c>
      <c r="N57" s="188">
        <v>2008</v>
      </c>
      <c r="O57" s="188">
        <v>2009</v>
      </c>
      <c r="P57" s="180">
        <v>2010</v>
      </c>
      <c r="Q57" s="137"/>
    </row>
    <row r="58" spans="1:17" ht="11.25">
      <c r="A58" s="93">
        <v>32</v>
      </c>
      <c r="B58" s="3" t="s">
        <v>27</v>
      </c>
      <c r="C58" s="3" t="s">
        <v>4</v>
      </c>
      <c r="D58" s="94">
        <v>14.2</v>
      </c>
      <c r="E58" s="94" t="s">
        <v>512</v>
      </c>
      <c r="F58" s="94">
        <v>13.4</v>
      </c>
      <c r="G58" s="94">
        <v>13.2</v>
      </c>
      <c r="H58" s="94">
        <v>12.7</v>
      </c>
      <c r="I58" s="94">
        <v>12</v>
      </c>
      <c r="J58" s="94">
        <v>11.7</v>
      </c>
      <c r="K58" s="94">
        <v>11.6</v>
      </c>
      <c r="L58" s="94">
        <v>11.7</v>
      </c>
      <c r="M58" s="100">
        <v>11.7</v>
      </c>
      <c r="N58" s="100">
        <v>11.6</v>
      </c>
      <c r="O58" s="106">
        <v>11.6</v>
      </c>
      <c r="P58" s="147" t="s">
        <v>209</v>
      </c>
      <c r="Q58" s="18"/>
    </row>
    <row r="59" spans="1:17" ht="11.25">
      <c r="A59" s="93">
        <v>33</v>
      </c>
      <c r="B59" s="3" t="s">
        <v>28</v>
      </c>
      <c r="C59" s="3" t="s">
        <v>4</v>
      </c>
      <c r="D59" s="94">
        <v>1.9</v>
      </c>
      <c r="E59" s="94">
        <v>1.2</v>
      </c>
      <c r="F59" s="94">
        <v>1.5</v>
      </c>
      <c r="G59" s="94">
        <v>2.1</v>
      </c>
      <c r="H59" s="94">
        <v>2.8</v>
      </c>
      <c r="I59" s="94">
        <v>2.7</v>
      </c>
      <c r="J59" s="94">
        <v>3.2</v>
      </c>
      <c r="K59" s="94">
        <v>3.1</v>
      </c>
      <c r="L59" s="94">
        <v>3.4</v>
      </c>
      <c r="M59" s="101" t="s">
        <v>515</v>
      </c>
      <c r="N59" s="100">
        <v>3.2</v>
      </c>
      <c r="O59" s="106">
        <v>3.5</v>
      </c>
      <c r="P59" s="147" t="s">
        <v>209</v>
      </c>
      <c r="Q59" s="18"/>
    </row>
    <row r="60" spans="1:17" ht="11.25">
      <c r="A60" s="93">
        <v>34</v>
      </c>
      <c r="B60" s="3" t="s">
        <v>29</v>
      </c>
      <c r="C60" s="3" t="s">
        <v>4</v>
      </c>
      <c r="D60" s="94">
        <v>2.7</v>
      </c>
      <c r="E60" s="94">
        <v>2.5</v>
      </c>
      <c r="F60" s="94">
        <v>2.3</v>
      </c>
      <c r="G60" s="94">
        <v>2</v>
      </c>
      <c r="H60" s="94">
        <v>1.9</v>
      </c>
      <c r="I60" s="94" t="s">
        <v>513</v>
      </c>
      <c r="J60" s="94" t="s">
        <v>514</v>
      </c>
      <c r="K60" s="94">
        <v>1.1</v>
      </c>
      <c r="L60" s="94">
        <v>1.1</v>
      </c>
      <c r="M60" s="100">
        <v>1.2</v>
      </c>
      <c r="N60" s="100">
        <v>1</v>
      </c>
      <c r="O60" s="106">
        <v>0.9</v>
      </c>
      <c r="P60" s="147" t="s">
        <v>209</v>
      </c>
      <c r="Q60" s="18"/>
    </row>
    <row r="61" spans="1:17" ht="11.25">
      <c r="A61" s="93">
        <v>35</v>
      </c>
      <c r="B61" s="181" t="s">
        <v>30</v>
      </c>
      <c r="C61" s="3" t="s">
        <v>4</v>
      </c>
      <c r="D61" s="94" t="s">
        <v>9</v>
      </c>
      <c r="E61" s="94" t="s">
        <v>9</v>
      </c>
      <c r="F61" s="94">
        <v>23.7</v>
      </c>
      <c r="G61" s="94">
        <v>23.7</v>
      </c>
      <c r="H61" s="94">
        <v>22.7</v>
      </c>
      <c r="I61" s="94">
        <v>23.1</v>
      </c>
      <c r="J61" s="94">
        <v>23.7</v>
      </c>
      <c r="K61" s="94">
        <v>24.3</v>
      </c>
      <c r="L61" s="94">
        <v>24.5</v>
      </c>
      <c r="M61" s="3">
        <v>24.9</v>
      </c>
      <c r="N61" s="3">
        <v>25.1</v>
      </c>
      <c r="O61" s="106">
        <v>26.5</v>
      </c>
      <c r="P61" s="152">
        <v>28</v>
      </c>
      <c r="Q61" s="18"/>
    </row>
    <row r="62" spans="1:17" ht="11.25">
      <c r="A62" s="93">
        <v>36</v>
      </c>
      <c r="B62" s="181" t="s">
        <v>542</v>
      </c>
      <c r="C62" s="3" t="s">
        <v>18</v>
      </c>
      <c r="D62" s="94" t="s">
        <v>9</v>
      </c>
      <c r="E62" s="94" t="s">
        <v>9</v>
      </c>
      <c r="F62" s="97">
        <v>62</v>
      </c>
      <c r="G62" s="97">
        <v>66</v>
      </c>
      <c r="H62" s="97">
        <v>69</v>
      </c>
      <c r="I62" s="97">
        <v>71</v>
      </c>
      <c r="J62" s="97">
        <v>75</v>
      </c>
      <c r="K62" s="97">
        <v>79</v>
      </c>
      <c r="L62" s="97">
        <v>83</v>
      </c>
      <c r="M62" s="3">
        <v>85</v>
      </c>
      <c r="N62" s="3">
        <v>91</v>
      </c>
      <c r="O62" s="106">
        <v>95</v>
      </c>
      <c r="P62" s="99">
        <v>99</v>
      </c>
      <c r="Q62" s="18"/>
    </row>
    <row r="63" spans="1:17" ht="11.25">
      <c r="A63" s="131">
        <v>37</v>
      </c>
      <c r="B63" s="187" t="s">
        <v>543</v>
      </c>
      <c r="C63" s="133" t="s">
        <v>18</v>
      </c>
      <c r="D63" s="178" t="s">
        <v>9</v>
      </c>
      <c r="E63" s="178" t="s">
        <v>9</v>
      </c>
      <c r="F63" s="135">
        <v>198</v>
      </c>
      <c r="G63" s="135">
        <v>204</v>
      </c>
      <c r="H63" s="135">
        <v>210</v>
      </c>
      <c r="I63" s="135">
        <v>219</v>
      </c>
      <c r="J63" s="135">
        <v>236</v>
      </c>
      <c r="K63" s="135">
        <v>253</v>
      </c>
      <c r="L63" s="135">
        <v>269</v>
      </c>
      <c r="M63" s="133">
        <v>294</v>
      </c>
      <c r="N63" s="133">
        <v>307</v>
      </c>
      <c r="O63" s="134">
        <v>326</v>
      </c>
      <c r="P63" s="136">
        <v>344</v>
      </c>
      <c r="Q63" s="18"/>
    </row>
    <row r="64" spans="1:17" ht="11.25">
      <c r="A64" s="18"/>
      <c r="B64" s="18"/>
      <c r="C64" s="18"/>
      <c r="D64" s="18"/>
      <c r="E64" s="18"/>
      <c r="F64" s="18"/>
      <c r="G64" s="18"/>
      <c r="H64" s="18"/>
      <c r="I64" s="18"/>
      <c r="J64" s="18"/>
      <c r="K64" s="18"/>
      <c r="L64" s="18"/>
      <c r="M64" s="18"/>
      <c r="N64" s="18"/>
      <c r="O64" s="18"/>
      <c r="P64" s="18"/>
      <c r="Q64" s="18"/>
    </row>
    <row r="65" spans="1:17" s="10" customFormat="1" ht="11.25">
      <c r="A65" s="43" t="s">
        <v>33</v>
      </c>
      <c r="B65" s="210" t="s">
        <v>493</v>
      </c>
      <c r="C65" s="210"/>
      <c r="D65" s="210"/>
      <c r="E65" s="210"/>
      <c r="F65" s="210"/>
      <c r="G65" s="210"/>
      <c r="H65" s="210"/>
      <c r="I65" s="210"/>
      <c r="J65" s="210"/>
      <c r="K65" s="210"/>
      <c r="L65" s="210"/>
      <c r="M65" s="210"/>
      <c r="N65" s="210"/>
      <c r="O65" s="210"/>
      <c r="P65" s="210"/>
      <c r="Q65" s="42"/>
    </row>
    <row r="66" spans="1:17" ht="11.25">
      <c r="A66" s="43" t="s">
        <v>34</v>
      </c>
      <c r="B66" s="210" t="s">
        <v>124</v>
      </c>
      <c r="C66" s="210"/>
      <c r="D66" s="210"/>
      <c r="E66" s="210"/>
      <c r="F66" s="210"/>
      <c r="G66" s="210"/>
      <c r="H66" s="210"/>
      <c r="I66" s="210"/>
      <c r="J66" s="210"/>
      <c r="K66" s="210"/>
      <c r="L66" s="210"/>
      <c r="M66" s="210"/>
      <c r="N66" s="210"/>
      <c r="O66" s="210"/>
      <c r="P66" s="210"/>
      <c r="Q66" s="18"/>
    </row>
    <row r="67" spans="1:17" ht="11.25">
      <c r="A67" s="43" t="s">
        <v>35</v>
      </c>
      <c r="B67" s="210" t="s">
        <v>125</v>
      </c>
      <c r="C67" s="210"/>
      <c r="D67" s="210"/>
      <c r="E67" s="210"/>
      <c r="F67" s="210"/>
      <c r="G67" s="210"/>
      <c r="H67" s="210"/>
      <c r="I67" s="210"/>
      <c r="J67" s="210"/>
      <c r="K67" s="210"/>
      <c r="L67" s="210"/>
      <c r="M67" s="210"/>
      <c r="N67" s="210"/>
      <c r="O67" s="210"/>
      <c r="P67" s="210"/>
      <c r="Q67" s="18"/>
    </row>
    <row r="68" spans="1:17" ht="11.25">
      <c r="A68" s="43" t="s">
        <v>36</v>
      </c>
      <c r="B68" s="210" t="s">
        <v>546</v>
      </c>
      <c r="C68" s="210"/>
      <c r="D68" s="210"/>
      <c r="E68" s="210"/>
      <c r="F68" s="210"/>
      <c r="G68" s="210"/>
      <c r="H68" s="210"/>
      <c r="I68" s="210"/>
      <c r="J68" s="210"/>
      <c r="K68" s="210"/>
      <c r="L68" s="210"/>
      <c r="M68" s="210"/>
      <c r="N68" s="210"/>
      <c r="O68" s="210"/>
      <c r="P68" s="210"/>
      <c r="Q68" s="18"/>
    </row>
    <row r="69" spans="1:17" ht="11.25">
      <c r="A69" s="43" t="s">
        <v>37</v>
      </c>
      <c r="B69" s="219" t="s">
        <v>547</v>
      </c>
      <c r="C69" s="219"/>
      <c r="D69" s="219"/>
      <c r="E69" s="219"/>
      <c r="F69" s="219"/>
      <c r="G69" s="219"/>
      <c r="H69" s="219"/>
      <c r="I69" s="219"/>
      <c r="J69" s="219"/>
      <c r="K69" s="219"/>
      <c r="L69" s="219"/>
      <c r="M69" s="219"/>
      <c r="N69" s="219"/>
      <c r="O69" s="219"/>
      <c r="P69" s="219"/>
      <c r="Q69" s="18"/>
    </row>
    <row r="70" spans="1:17" ht="11.25">
      <c r="A70" s="46" t="s">
        <v>38</v>
      </c>
      <c r="B70" s="210" t="s">
        <v>42</v>
      </c>
      <c r="C70" s="210"/>
      <c r="D70" s="210"/>
      <c r="E70" s="210"/>
      <c r="F70" s="210"/>
      <c r="G70" s="210"/>
      <c r="H70" s="210"/>
      <c r="I70" s="210"/>
      <c r="J70" s="210"/>
      <c r="K70" s="210"/>
      <c r="L70" s="210"/>
      <c r="M70" s="210"/>
      <c r="N70" s="210"/>
      <c r="O70" s="210"/>
      <c r="P70" s="210"/>
      <c r="Q70" s="18"/>
    </row>
    <row r="71" spans="1:17" ht="11.25">
      <c r="A71" s="44"/>
      <c r="B71" s="21"/>
      <c r="C71" s="33"/>
      <c r="D71" s="33"/>
      <c r="E71" s="33"/>
      <c r="F71" s="33"/>
      <c r="G71" s="33"/>
      <c r="H71" s="33"/>
      <c r="I71" s="33"/>
      <c r="J71" s="33"/>
      <c r="K71" s="33"/>
      <c r="L71" s="33"/>
      <c r="M71" s="33"/>
      <c r="N71" s="33"/>
      <c r="O71" s="36"/>
      <c r="P71" s="33"/>
      <c r="Q71" s="18"/>
    </row>
    <row r="72" spans="1:17" ht="11.25">
      <c r="A72" s="44"/>
      <c r="B72" s="51" t="s">
        <v>196</v>
      </c>
      <c r="C72" s="51"/>
      <c r="D72" s="18"/>
      <c r="E72" s="33"/>
      <c r="F72" s="33"/>
      <c r="G72" s="33"/>
      <c r="H72" s="33"/>
      <c r="I72" s="33"/>
      <c r="J72" s="33"/>
      <c r="K72" s="33"/>
      <c r="L72" s="33"/>
      <c r="M72" s="33"/>
      <c r="N72" s="33"/>
      <c r="O72" s="18"/>
      <c r="P72" s="33"/>
      <c r="Q72" s="18"/>
    </row>
    <row r="73" spans="1:17" ht="11.25">
      <c r="A73" s="18"/>
      <c r="B73" s="18"/>
      <c r="C73" s="18"/>
      <c r="D73" s="18"/>
      <c r="E73" s="18"/>
      <c r="F73" s="36"/>
      <c r="G73" s="18"/>
      <c r="H73" s="18"/>
      <c r="I73" s="18"/>
      <c r="J73" s="18"/>
      <c r="K73" s="18"/>
      <c r="L73" s="18"/>
      <c r="M73" s="18"/>
      <c r="N73" s="20"/>
      <c r="O73" s="18"/>
      <c r="P73" s="18"/>
      <c r="Q73" s="18"/>
    </row>
    <row r="74" spans="1:17" ht="11.25">
      <c r="A74" s="18"/>
      <c r="B74" s="55" t="s">
        <v>132</v>
      </c>
      <c r="C74" s="18"/>
      <c r="D74" s="18"/>
      <c r="E74" s="18"/>
      <c r="F74" s="36"/>
      <c r="G74" s="18"/>
      <c r="H74" s="18"/>
      <c r="I74" s="18"/>
      <c r="J74" s="18"/>
      <c r="K74" s="18"/>
      <c r="L74" s="18"/>
      <c r="M74" s="18"/>
      <c r="N74" s="20"/>
      <c r="O74" s="33"/>
      <c r="P74" s="18"/>
      <c r="Q74" s="18"/>
    </row>
    <row r="75" spans="1:17" ht="11.25">
      <c r="A75" s="18"/>
      <c r="B75" s="18" t="s">
        <v>248</v>
      </c>
      <c r="C75" s="18"/>
      <c r="D75" s="18"/>
      <c r="E75" s="18"/>
      <c r="F75" s="36"/>
      <c r="G75" s="18"/>
      <c r="H75" s="18"/>
      <c r="I75" s="18"/>
      <c r="J75" s="18"/>
      <c r="K75" s="18"/>
      <c r="L75" s="18"/>
      <c r="M75" s="18"/>
      <c r="N75" s="20"/>
      <c r="O75" s="20"/>
      <c r="P75" s="18"/>
      <c r="Q75" s="18"/>
    </row>
    <row r="76" spans="1:17" ht="11.25">
      <c r="A76" s="18"/>
      <c r="B76" s="18" t="s">
        <v>180</v>
      </c>
      <c r="C76" s="18"/>
      <c r="D76" s="18"/>
      <c r="E76" s="18"/>
      <c r="F76" s="36"/>
      <c r="G76" s="18"/>
      <c r="H76" s="18"/>
      <c r="I76" s="18"/>
      <c r="J76" s="18"/>
      <c r="K76" s="18"/>
      <c r="L76" s="18"/>
      <c r="M76" s="18"/>
      <c r="N76" s="20"/>
      <c r="O76" s="20"/>
      <c r="P76" s="18"/>
      <c r="Q76" s="18"/>
    </row>
    <row r="77" spans="1:17" ht="11.25">
      <c r="A77" s="18"/>
      <c r="B77" s="18"/>
      <c r="C77" s="18"/>
      <c r="D77" s="18"/>
      <c r="E77" s="48"/>
      <c r="F77" s="48"/>
      <c r="G77" s="48"/>
      <c r="H77" s="48"/>
      <c r="I77" s="48"/>
      <c r="J77" s="48"/>
      <c r="K77" s="48"/>
      <c r="L77" s="48"/>
      <c r="M77" s="48"/>
      <c r="N77" s="48"/>
      <c r="O77" s="48"/>
      <c r="P77" s="48"/>
      <c r="Q77" s="18"/>
    </row>
    <row r="78" spans="1:17" ht="11.25">
      <c r="A78" s="50"/>
      <c r="B78" s="51" t="s">
        <v>195</v>
      </c>
      <c r="C78" s="51"/>
      <c r="D78" s="30"/>
      <c r="E78" s="48"/>
      <c r="F78" s="48"/>
      <c r="G78" s="48"/>
      <c r="H78" s="48"/>
      <c r="I78" s="48"/>
      <c r="J78" s="48"/>
      <c r="K78" s="48"/>
      <c r="L78" s="48"/>
      <c r="M78" s="48"/>
      <c r="N78" s="48"/>
      <c r="O78" s="48"/>
      <c r="P78" s="48"/>
      <c r="Q78" s="18"/>
    </row>
    <row r="79" spans="1:17" ht="11.25">
      <c r="A79" s="50"/>
      <c r="B79" s="196" t="s">
        <v>41</v>
      </c>
      <c r="C79" s="51"/>
      <c r="D79" s="30"/>
      <c r="E79" s="48"/>
      <c r="F79" s="48"/>
      <c r="G79" s="48"/>
      <c r="H79" s="48"/>
      <c r="I79" s="48"/>
      <c r="J79" s="48"/>
      <c r="K79" s="48"/>
      <c r="L79" s="48"/>
      <c r="M79" s="48"/>
      <c r="N79" s="48"/>
      <c r="O79" s="48"/>
      <c r="P79" s="48"/>
      <c r="Q79" s="18"/>
    </row>
    <row r="80" spans="1:17" ht="11.25">
      <c r="A80" s="46"/>
      <c r="B80" s="57" t="s">
        <v>197</v>
      </c>
      <c r="C80" s="46"/>
      <c r="D80" s="46"/>
      <c r="E80" s="48"/>
      <c r="F80" s="48"/>
      <c r="G80" s="48"/>
      <c r="H80" s="48"/>
      <c r="I80" s="48"/>
      <c r="J80" s="48"/>
      <c r="K80" s="48"/>
      <c r="L80" s="48"/>
      <c r="M80" s="48"/>
      <c r="N80" s="48"/>
      <c r="O80" s="48"/>
      <c r="P80" s="48"/>
      <c r="Q80" s="18"/>
    </row>
    <row r="81" spans="1:17" ht="11.25">
      <c r="A81" s="46"/>
      <c r="B81" s="46" t="s">
        <v>193</v>
      </c>
      <c r="C81" s="46"/>
      <c r="D81" s="46"/>
      <c r="E81" s="48"/>
      <c r="F81" s="48"/>
      <c r="G81" s="48"/>
      <c r="H81" s="48"/>
      <c r="I81" s="48"/>
      <c r="J81" s="48"/>
      <c r="K81" s="48"/>
      <c r="L81" s="48"/>
      <c r="M81" s="48"/>
      <c r="N81" s="48"/>
      <c r="O81" s="48"/>
      <c r="P81" s="48"/>
      <c r="Q81" s="18"/>
    </row>
    <row r="82" spans="1:17" ht="11.25">
      <c r="A82" s="21"/>
      <c r="B82" s="51" t="s">
        <v>135</v>
      </c>
      <c r="C82" s="51"/>
      <c r="D82" s="21"/>
      <c r="E82" s="48"/>
      <c r="F82" s="48"/>
      <c r="G82" s="48"/>
      <c r="H82" s="48"/>
      <c r="I82" s="48"/>
      <c r="J82" s="48"/>
      <c r="K82" s="48"/>
      <c r="L82" s="48"/>
      <c r="M82" s="48"/>
      <c r="N82" s="48"/>
      <c r="O82" s="48"/>
      <c r="P82" s="48"/>
      <c r="Q82" s="18"/>
    </row>
    <row r="83" spans="1:17" ht="11.25">
      <c r="A83" s="21"/>
      <c r="B83" s="51"/>
      <c r="C83" s="51"/>
      <c r="D83" s="21"/>
      <c r="E83" s="48"/>
      <c r="F83" s="48"/>
      <c r="G83" s="48"/>
      <c r="H83" s="48"/>
      <c r="I83" s="48"/>
      <c r="J83" s="48"/>
      <c r="K83" s="48"/>
      <c r="L83" s="48"/>
      <c r="M83" s="48"/>
      <c r="N83" s="48"/>
      <c r="O83" s="48"/>
      <c r="P83" s="48"/>
      <c r="Q83" s="18"/>
    </row>
    <row r="84" spans="1:17" ht="11.25">
      <c r="A84" s="21"/>
      <c r="B84" s="53" t="s">
        <v>207</v>
      </c>
      <c r="C84" s="53"/>
      <c r="D84" s="21"/>
      <c r="E84" s="48"/>
      <c r="F84" s="48"/>
      <c r="G84" s="48"/>
      <c r="H84" s="48"/>
      <c r="I84" s="48"/>
      <c r="J84" s="48"/>
      <c r="K84" s="48"/>
      <c r="L84" s="48"/>
      <c r="M84" s="48"/>
      <c r="N84" s="48"/>
      <c r="O84" s="48"/>
      <c r="P84" s="48"/>
      <c r="Q84" s="18"/>
    </row>
    <row r="85" spans="1:17" ht="11.25">
      <c r="A85" s="18"/>
      <c r="B85" s="18"/>
      <c r="C85" s="18"/>
      <c r="D85" s="18"/>
      <c r="E85" s="18"/>
      <c r="F85" s="18"/>
      <c r="G85" s="18"/>
      <c r="H85" s="18"/>
      <c r="I85" s="18"/>
      <c r="J85" s="18"/>
      <c r="K85" s="18"/>
      <c r="L85" s="18"/>
      <c r="M85" s="18"/>
      <c r="N85" s="18"/>
      <c r="O85" s="18"/>
      <c r="P85" s="18"/>
      <c r="Q85" s="18"/>
    </row>
    <row r="86" ht="11.25" hidden="1"/>
  </sheetData>
  <sheetProtection formatCells="0" formatColumns="0" formatRows="0" insertColumns="0" insertRows="0" insertHyperlinks="0" deleteColumns="0"/>
  <protectedRanges>
    <protectedRange password="DCD1" sqref="A28:A31 A58:A60 A8:A12 A15:A18 A21:A24 A33:A34" name="living Conditions_2"/>
    <protectedRange password="9E19" sqref="A35" name="CPI_1"/>
    <protectedRange password="DCD1" sqref="A61:A63 C61:C63 F61:M63 Q61:IV63" name="living Conditions_4_1"/>
    <protectedRange password="9E19" sqref="F33:M36" name="CPI_2"/>
    <protectedRange password="9E19" sqref="N35:O35" name="CPI_1_1"/>
    <protectedRange password="9E19" sqref="N34:O34" name="CPI_2_1_1"/>
    <protectedRange password="DCD1" sqref="B9" name="living Conditions_1"/>
    <protectedRange password="DCD1" sqref="B67" name="living Conditions_9"/>
    <protectedRange password="DCD1" sqref="B28:B31" name="living Conditions_6"/>
    <protectedRange password="9E19" sqref="B35" name="CPI_2_2"/>
    <protectedRange password="DCD1" sqref="B34" name="living Conditions_3_1"/>
    <protectedRange password="DCD1" sqref="B33" name="living Conditions_4_1_1"/>
    <protectedRange password="E7A4" sqref="B42 B53:B54 B50:B51" name="Financial Statistics_3_1"/>
    <protectedRange password="9E19" sqref="B44:B45 B47 B52" name="CPI_3_1"/>
    <protectedRange password="E7A4" sqref="B48" name="Financial Statistics_5"/>
    <protectedRange password="E7A4" sqref="A43 A48:A49 A51:A54" name="Financial Statistics_3"/>
    <protectedRange password="9E19" sqref="A44:A47" name="CPI_3"/>
    <protectedRange password="E7A4" sqref="B49" name="Financial Statistics_3_2"/>
    <protectedRange password="E7A4" sqref="B72" name="Financial Statistics_4_1"/>
    <protectedRange password="E7A4" sqref="B71" name="Financial Statistics_6_1"/>
    <protectedRange password="DCD1" sqref="B65" name="living Conditions_5"/>
    <protectedRange password="DCD1" sqref="D28:D32 D8:D12 D15:D18 D21:D24 D58:D60" name="living Conditions_7"/>
    <protectedRange password="E7A4" sqref="D48 D51:D54 D43:D44" name="Financial Statistics_6"/>
    <protectedRange password="9E19" sqref="D46" name="CPI_6"/>
    <protectedRange password="DCD1" sqref="D61:D63" name="living Conditions_4_1_2"/>
    <protectedRange password="9E19" sqref="D33:D36" name="CPI_2_1"/>
    <protectedRange password="E7A4" sqref="B70" name="Financial Statistics_6_1_1"/>
    <protectedRange password="DCD1" sqref="B63" name="living Conditions"/>
    <protectedRange password="E7A4" sqref="B61:B62" name="Financial Statistics"/>
    <protectedRange password="DCD1" sqref="B68" name="living Conditions_9_2"/>
    <protectedRange password="9E19" sqref="B69" name="CPI_7_2_1"/>
  </protectedRanges>
  <mergeCells count="13">
    <mergeCell ref="B70:P70"/>
    <mergeCell ref="A56:P56"/>
    <mergeCell ref="A25:P25"/>
    <mergeCell ref="B66:P66"/>
    <mergeCell ref="B67:P67"/>
    <mergeCell ref="A39:P39"/>
    <mergeCell ref="B65:P65"/>
    <mergeCell ref="A13:P13"/>
    <mergeCell ref="A6:P6"/>
    <mergeCell ref="D38:P38"/>
    <mergeCell ref="B68:P68"/>
    <mergeCell ref="B69:P69"/>
    <mergeCell ref="A19:P19"/>
  </mergeCells>
  <hyperlinks>
    <hyperlink ref="B84:C84"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2010-12-07T05:41:55Z</dcterms:created>
  <dcterms:modified xsi:type="dcterms:W3CDTF">2010-12-12T22:51:08Z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